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5900" yWindow="225" windowWidth="12510" windowHeight="1210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5" i="1" l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4" i="1" l="1"/>
</calcChain>
</file>

<file path=xl/sharedStrings.xml><?xml version="1.0" encoding="utf-8"?>
<sst xmlns="http://schemas.openxmlformats.org/spreadsheetml/2006/main" count="758" uniqueCount="647">
  <si>
    <t>№ п/п</t>
  </si>
  <si>
    <t>ДФ "ГАЛЬ-ДЖЕНЕРАЛТРАНС"</t>
  </si>
  <si>
    <t>office@gal.kiev.ua</t>
  </si>
  <si>
    <t>Директор Железняк Анатолій Леонідович</t>
  </si>
  <si>
    <t>ТОВ "БНК-УКРАЇНА"</t>
  </si>
  <si>
    <t>nikita@beloil.com.ua, volchenko@beloil.com.ua</t>
  </si>
  <si>
    <t>Генеральний директор Калугін Віталій Юрійович</t>
  </si>
  <si>
    <t>ТОВ "САНДЕРЛІНГ УКРАЇНА"</t>
  </si>
  <si>
    <t>info@sanderling.com.ua</t>
  </si>
  <si>
    <t>Генеральний директор Мельник Тетяна Володимирівна</t>
  </si>
  <si>
    <t>ТОВ "Логістік-Експрес"</t>
  </si>
  <si>
    <t>logistic@i.kiev.ua</t>
  </si>
  <si>
    <t>Генеральний директор Степовий Андрій Леонідович</t>
  </si>
  <si>
    <t>Компания "ОРЛОНДЕР ЛИМИТЕД"</t>
  </si>
  <si>
    <t>Ул. Георгиу Папандреу, 4В, блок В, офис В401 Гери. 2200, Никосия</t>
  </si>
  <si>
    <t>director@orlonder.com</t>
  </si>
  <si>
    <t>Директор Кирякоу Анна</t>
  </si>
  <si>
    <t>ТОВ "Євротранском"</t>
  </si>
  <si>
    <t>eurotrans-ua@ukr.net</t>
  </si>
  <si>
    <t>в.о. Генерального директора Слуцька Олена Семенівна</t>
  </si>
  <si>
    <t>ТОВ "ТЕК "ТРАНССИСТЕМА"</t>
  </si>
  <si>
    <t>ts@transsystem.kiev.ua</t>
  </si>
  <si>
    <t>Генеральний директор Суворов Юрій Миколайович</t>
  </si>
  <si>
    <t>ТОВ "КОМПАНІЯ "МАР ШІППІНГ"</t>
  </si>
  <si>
    <t>forwarding@marship.net</t>
  </si>
  <si>
    <t>Директор Феодоріді Георгій Миколайович</t>
  </si>
  <si>
    <t>ТОВ "ДАНАПРІС"</t>
  </si>
  <si>
    <t>danapris@kw.ua</t>
  </si>
  <si>
    <t>Директор Лимарчук Андрій Петрович</t>
  </si>
  <si>
    <t>ТОВ ТЕК "Транс-Магістр"</t>
  </si>
  <si>
    <t>stsurkan@transmag.kiev.ua, wagons@transmag.kiev.ua</t>
  </si>
  <si>
    <t>ТОВ "ЕФІ-ТРАНС"</t>
  </si>
  <si>
    <t>priymachuk@efi-trans.com.ua</t>
  </si>
  <si>
    <t>Директор Круподеря Сергій Володимирович</t>
  </si>
  <si>
    <t>ТОВ "АВЕНІР"</t>
  </si>
  <si>
    <t>avenir-m@i.kiev.ua</t>
  </si>
  <si>
    <t>Директор Мельник Володимир Михайлович</t>
  </si>
  <si>
    <t>ТОВ "ФРАМ ШИППІНГ"</t>
  </si>
  <si>
    <t>Ludmila.k@train-ukraine.com.ua, office@train-ukraine.com.ua</t>
  </si>
  <si>
    <t>ТОВ "ТРАНСКОНТЕЙНЕР УКРАЇНА"</t>
  </si>
  <si>
    <t>km@trcont-ua.com</t>
  </si>
  <si>
    <t>Директор Люлін Олександр Володимирович</t>
  </si>
  <si>
    <t>СП "Молдромукртранс" ООО</t>
  </si>
  <si>
    <t>Генеральний директор Богоев Владимир Данилович</t>
  </si>
  <si>
    <t>ТОВ "ПІВДЕНЬ-ТРАНС"</t>
  </si>
  <si>
    <t>Одеська область, м. Одеса вул. Шишкiна, буд. 50, кв.12</t>
  </si>
  <si>
    <t>office@yutcom.tm.odessa.ua, pt@transit.od.ua, deker@transit.kiev.ua</t>
  </si>
  <si>
    <t>Директор Коренко Дмитро Леонідович</t>
  </si>
  <si>
    <t>ПП "ТРАНССЕРВІС"</t>
  </si>
  <si>
    <t>transit@eurocom.od.ua</t>
  </si>
  <si>
    <t>Директор Левенець Павло Акимович</t>
  </si>
  <si>
    <t>ТОВ "КОМПАНІЯ "ПІВДЕННО-ЗАХІДНИЙ ТРАНЗИТ"</t>
  </si>
  <si>
    <t>Генеральний директор Кулієв Вячеслав Енверович</t>
  </si>
  <si>
    <t>ТОВ "ТЕК "ЗЕКТЕР"</t>
  </si>
  <si>
    <t>office_kiev@zekter.com, valeriy_ch@ zekter.com</t>
  </si>
  <si>
    <t>Директор Торшин Сергій Валерійович</t>
  </si>
  <si>
    <t>ПАТ "ІЗТ"</t>
  </si>
  <si>
    <t>Генеральний директор Дербаков Валерій Олександрович</t>
  </si>
  <si>
    <t>ТОВ "Доросид"</t>
  </si>
  <si>
    <t>dorosid@te.net.ua</t>
  </si>
  <si>
    <t>Директор Курусь Євген Володимирович</t>
  </si>
  <si>
    <t>ТОВ "ДВК в Україні"</t>
  </si>
  <si>
    <t>vgku.office@bk.ru</t>
  </si>
  <si>
    <t>Директор Нікулін Юрій Олександрович</t>
  </si>
  <si>
    <t>ТОВ ТЕП "ПІВДЕНЬІНТЕРТРАНС"</t>
  </si>
  <si>
    <t>ygt@ygt.dp.ua</t>
  </si>
  <si>
    <t>ТОВ "ПАКОБО"</t>
  </si>
  <si>
    <t>viktoria@pacobo.com, szabo@pacobo.com</t>
  </si>
  <si>
    <t>Генеральний директор Палко Василь Емерихович</t>
  </si>
  <si>
    <t>ТОВ "УкрТрансБалт"</t>
  </si>
  <si>
    <t>UkrTransBalt@ukr.net</t>
  </si>
  <si>
    <t>Директор Пенькова Наталія Петрівна</t>
  </si>
  <si>
    <t>ТОВ "ТЕК ЗТС"</t>
  </si>
  <si>
    <t>office.zts@gmail.com</t>
  </si>
  <si>
    <t>Генеральний директор Парфенюк Анатолій Миколайович</t>
  </si>
  <si>
    <t>МП ТОВ "ВИДАНТА"</t>
  </si>
  <si>
    <t>vidanta@gmail.com</t>
  </si>
  <si>
    <t>Директор Єржова Лариса Сергіївна</t>
  </si>
  <si>
    <t>ТОВ "УКРРОС-ТРАНС"</t>
  </si>
  <si>
    <t>Генеральний директор Давидов Андрій Васильович</t>
  </si>
  <si>
    <t>ТОВ "ТРАНССЕТЬ"</t>
  </si>
  <si>
    <t>Homich@transset.com.ua</t>
  </si>
  <si>
    <t>Директор Хомич Юрій Володимирович</t>
  </si>
  <si>
    <t>ДП "УДЦЗРП "УКРРЕФТРАНС"</t>
  </si>
  <si>
    <t>pavel@ukrref.uz.gov.ua, lilia@ukrref.uz.gov.ua</t>
  </si>
  <si>
    <t>Директор Ільчишин Василь Михайлович</t>
  </si>
  <si>
    <t>ПП "ЛОГІСТРАНС"</t>
  </si>
  <si>
    <t>logistrans@ltmultim. kiev.ua</t>
  </si>
  <si>
    <t>Частное предприятие "АвантРейл-М"</t>
  </si>
  <si>
    <t>220117, г. Минск, ул. Кондрата Крапивы, дом 2, кв. 1.</t>
  </si>
  <si>
    <t>expedicia@avantrail.com</t>
  </si>
  <si>
    <t>Директор Корнилова Надежда Николаевна</t>
  </si>
  <si>
    <t>ООО "УЗБАЛТТРАНС"</t>
  </si>
  <si>
    <t>LV-2011, г. Юрмала, ул. Юркалнес, 5</t>
  </si>
  <si>
    <t>uzbalttrans@weesa-bass.lv, uzbalttrans@bk.ru</t>
  </si>
  <si>
    <t>ТОВ "Карпати Транслог"</t>
  </si>
  <si>
    <t>oksana.translog@gmail.com</t>
  </si>
  <si>
    <t>Директор Костелей Оксана Дмитрівна</t>
  </si>
  <si>
    <t>ТОВ "КАРГО-ЕКСПРЕС"</t>
  </si>
  <si>
    <t>Директор Селюк Наталя Георгіївна</t>
  </si>
  <si>
    <t>ТОВ "Одекс"</t>
  </si>
  <si>
    <t>odeks@list.ru, odeks@ukr.net, odeksgtn@list.ru</t>
  </si>
  <si>
    <t>Директор Ярицин Ігор Анатолійович</t>
  </si>
  <si>
    <t>ТОВ "ВІВА-КОМ"</t>
  </si>
  <si>
    <t>vivacom@te.net.ua, viva@gcn.ua</t>
  </si>
  <si>
    <t>Президент Грачьов Віктор Валерійович</t>
  </si>
  <si>
    <t>ТОВ "АРГО УКРАЇНА"</t>
  </si>
  <si>
    <t>argo.fomichev@gmail.com, tridealex@gmail.com, argo.olga@gmail.com</t>
  </si>
  <si>
    <t>Директор Фомичев Ігор Альбертович</t>
  </si>
  <si>
    <t>ТОВ "МЕДИАТРАНС"</t>
  </si>
  <si>
    <t>mediatrans2009@ukr.net</t>
  </si>
  <si>
    <t>Директор Чепой Михайло Іванович</t>
  </si>
  <si>
    <t>ТОВ "АЛВАТРАНС"</t>
  </si>
  <si>
    <t>Директор Твердюк Юлія Миколаївна</t>
  </si>
  <si>
    <t>ДП "Фіакр"</t>
  </si>
  <si>
    <t>office@fiakr.com.ua</t>
  </si>
  <si>
    <t>ДП "УДЦТС "Ліски"</t>
  </si>
  <si>
    <t>lisitskaja@liski.com.ua, liski@liski.com.ua</t>
  </si>
  <si>
    <t>ТОВ "ГРАДАЛОГІСТИК"</t>
  </si>
  <si>
    <t>Генеральний директор Девлиш Віталій Іванович</t>
  </si>
  <si>
    <t>ТОВ "ПРОПАН ТРЕЙД"</t>
  </si>
  <si>
    <t>Директор Богачов Олександр Васильович</t>
  </si>
  <si>
    <t>АТ "ПЛАСКЕ"</t>
  </si>
  <si>
    <t>cargo@plaske.ua</t>
  </si>
  <si>
    <t>ТОВ "НОВОХІМТРАНЗИТ"</t>
  </si>
  <si>
    <t>novochim@te.net.ua</t>
  </si>
  <si>
    <t>Директор Іванова Тетяна Олександрівна</t>
  </si>
  <si>
    <t>ТОВ "ЛЕМТРАНС ТРАНЗИТ"</t>
  </si>
  <si>
    <t>office@lemtrans-tranzit.com.ua</t>
  </si>
  <si>
    <t>ТОВ "УКР-ТОК"</t>
  </si>
  <si>
    <t>м. Київ вул.Драгомирова, буд.4, офіс120</t>
  </si>
  <si>
    <t>office@ukrtok.com.ua</t>
  </si>
  <si>
    <t>ПП "ЛОГОСЕРВІС"</t>
  </si>
  <si>
    <t>office@logoservise.com; logo@ln.ua</t>
  </si>
  <si>
    <t>Директор Лісовий Олег Васильович</t>
  </si>
  <si>
    <t>ТОВ "ТРАНСРЕЙЛ УКРАЇНА"</t>
  </si>
  <si>
    <t>vozny@transrail.kiev.ua</t>
  </si>
  <si>
    <t>Генеральний директор Баруленков Валерій Володимирович</t>
  </si>
  <si>
    <t>ТОВ "КТС УКРАЇНА"</t>
  </si>
  <si>
    <t>cts@voliacable.com</t>
  </si>
  <si>
    <t>Директор Мишко Сергій Іванович</t>
  </si>
  <si>
    <t>ТОВ "КВАДРО ЦЕНТР"</t>
  </si>
  <si>
    <t>Директор Ткачук Олександр Олександрович</t>
  </si>
  <si>
    <t>ТОВ "НОВОТРАНС-УКРАЇНА"</t>
  </si>
  <si>
    <t>novotrans@svitonline.com</t>
  </si>
  <si>
    <t>Директор Сарніцький Віктор Васильович</t>
  </si>
  <si>
    <t>ТОВ "МТК"</t>
  </si>
  <si>
    <t>mtk_offiсe@mail.ru</t>
  </si>
  <si>
    <t>Директор Храпач Андрій Вікторович</t>
  </si>
  <si>
    <t>ООО "Украилтранс"</t>
  </si>
  <si>
    <t>Н-1143, ул. Штефания, 101-103</t>
  </si>
  <si>
    <t>urtszszp@t-online.hu, alexandr.sokolov@ukrailtrans.com</t>
  </si>
  <si>
    <t>SOYUZ-ENERGO LOGISTIC LIMITED</t>
  </si>
  <si>
    <t>Посейдонос, 1, Ледра Бизнес Центр, Екгоми, 2406, Никосия</t>
  </si>
  <si>
    <t>info@soyuz-energolgs.com</t>
  </si>
  <si>
    <t>"ИНКОМ БГ" ЕООО</t>
  </si>
  <si>
    <t>ул. Апостол Карамитев, бл. 16, вх. А, кв. 8-5, ж.к. Дианабад, 1172, г. София</t>
  </si>
  <si>
    <t>info@incombg.com</t>
  </si>
  <si>
    <t>Директор Премянова-Атанасова Виктория Красимирова</t>
  </si>
  <si>
    <t>ПП "ФРЕШ ЛАЙН"</t>
  </si>
  <si>
    <t>office@fresh-line.com.ua</t>
  </si>
  <si>
    <t>Директор Мозговий Олексій Миколайович</t>
  </si>
  <si>
    <t>ТОВ "ТРАНССЕРВІС-М"</t>
  </si>
  <si>
    <t>Директор Гончарук Сергій Григорович</t>
  </si>
  <si>
    <t>ТОВ "КАРГОЛОГІСТИК"</t>
  </si>
  <si>
    <t>cargologis@mail.ru</t>
  </si>
  <si>
    <t>Директор Мельничук Роман Вікторович</t>
  </si>
  <si>
    <t>ТОВ "Т-ТРАНС"</t>
  </si>
  <si>
    <t>natali@ttrans.kiev.ua</t>
  </si>
  <si>
    <t>Директор Кузнєцова Тетяна Ілларіонівна</t>
  </si>
  <si>
    <t>ТзОВ ТЕП "ГАЛТРАНС"</t>
  </si>
  <si>
    <t>galtrans@mail.lviv.ua</t>
  </si>
  <si>
    <t>Генеральний директор Хромчак Іван Дмитрович</t>
  </si>
  <si>
    <t>ТОВ "ТРАНСЄВРАЗІЯ"</t>
  </si>
  <si>
    <t>tatiana@transevrasia.com</t>
  </si>
  <si>
    <t>Директор Іванова Тетяна Борисівна</t>
  </si>
  <si>
    <t>ТОВ "УТЛК"</t>
  </si>
  <si>
    <t>Директор Коцюруба Валерій Степанович</t>
  </si>
  <si>
    <t>ТОВ "ПВК В УКРАЇНІ"</t>
  </si>
  <si>
    <t>Генеральний директор Мордвінова Юлія Альбертівна</t>
  </si>
  <si>
    <t>ТОВ "ІТЕК ТРАНС"</t>
  </si>
  <si>
    <t>Директор Юшкевич Віталій Миколайович</t>
  </si>
  <si>
    <t>ТОВ "ІНТЕРТРАНСГРУП"</t>
  </si>
  <si>
    <t>info@intertrans.com.ua</t>
  </si>
  <si>
    <t>Директор Дідилівський Віталій Мирославович</t>
  </si>
  <si>
    <t>ТОВ "СКАЙТРАНС"</t>
  </si>
  <si>
    <t>skytransod@gmail.com</t>
  </si>
  <si>
    <t>Директор Косюга Юрій Павлович</t>
  </si>
  <si>
    <t>"PLASKE SA"</t>
  </si>
  <si>
    <t>Rue de Mont-Blanc,7 CH 1201, Geneva, Switzerland</t>
  </si>
  <si>
    <t>geneva@plaske.ch.</t>
  </si>
  <si>
    <t>Администратор-президент Платонов Олег</t>
  </si>
  <si>
    <t>ТОВ ТЕК "МГ-ТРАНС"</t>
  </si>
  <si>
    <t>Директор Зозуля Володимир Олександрович</t>
  </si>
  <si>
    <t>«MIRAMIS TRANSPORTATION LIMITED»</t>
  </si>
  <si>
    <t>12, THE SHRUBBERIES GOERGE LANE, LONDON E18 1BD UK</t>
  </si>
  <si>
    <t>svetlana@fosdyke.com.ua, nataly@fosdyke.com.ua</t>
  </si>
  <si>
    <t>Директор Стефан Брюнер</t>
  </si>
  <si>
    <t>ТОВ "ЕУ-ТРАНС"</t>
  </si>
  <si>
    <t>eutrans@ukr.net</t>
  </si>
  <si>
    <t>Директор Балашов Євген Анатолійович</t>
  </si>
  <si>
    <t>ТОВ "Трім-Експрес"</t>
  </si>
  <si>
    <t>Директор Шеремет Юрій Миколайович</t>
  </si>
  <si>
    <t>К.О. "TRANSLINE EXIM" OOO</t>
  </si>
  <si>
    <t>МД-2012, г. Кишинев, ул. Василе Александри, 79</t>
  </si>
  <si>
    <t>cfm@transline.md</t>
  </si>
  <si>
    <t>Генеральний директор Англичев Игорь Дмитриевич</t>
  </si>
  <si>
    <t>ООО «Logistic-Ekspress FS»</t>
  </si>
  <si>
    <t>logisticfs@mail.ru</t>
  </si>
  <si>
    <t>Член правления Юрий Прокопенко</t>
  </si>
  <si>
    <t>АТ "Закарпатінтерпорт"</t>
  </si>
  <si>
    <t>office@interport.com.ua</t>
  </si>
  <si>
    <t>Генеральний директор Харута Сергій Федорович</t>
  </si>
  <si>
    <t>ТОВ "УКРАГРОТЕХСЕРВІС"</t>
  </si>
  <si>
    <t>uats@nbi.com.ua</t>
  </si>
  <si>
    <t>Директор Тpоцько Яpослав Олегович</t>
  </si>
  <si>
    <t>ТОВ "УКРТРАНСКОМПАНІЯ-КИЇВ"</t>
  </si>
  <si>
    <t>utk_kiev@mail.ru</t>
  </si>
  <si>
    <t>Генеральний директор Дьоміна Антоніна Констянтинівна</t>
  </si>
  <si>
    <t>ТОВ "ДУКА-ТРАНС"</t>
  </si>
  <si>
    <t>info@duka-trans.com.ua</t>
  </si>
  <si>
    <t>Директор Микиша Руслан Олександрович</t>
  </si>
  <si>
    <t>ПП "УКРТРАНЗИТ"</t>
  </si>
  <si>
    <t>ukrtranzit@te.net.ua</t>
  </si>
  <si>
    <t>Директор Романенко Юрій Володимирович</t>
  </si>
  <si>
    <t>ТОВ "ІНТЕР-СФЕРА"</t>
  </si>
  <si>
    <t>Директор Гончаров Олексій Володимирович</t>
  </si>
  <si>
    <t>ТОВ "УНПК"</t>
  </si>
  <si>
    <t>office@unpk.com.ua</t>
  </si>
  <si>
    <t>Генеральний директор Макаров Юрій Віталійович</t>
  </si>
  <si>
    <t>ООО "Близартранс"</t>
  </si>
  <si>
    <t>bzt@bztrans.ru</t>
  </si>
  <si>
    <t>Директор Кожнова Инесса Валерьевна</t>
  </si>
  <si>
    <t>ТОВ "ТРАНСТЕХСОЮЗ"</t>
  </si>
  <si>
    <t>transtehsoyz@ukr.net</t>
  </si>
  <si>
    <t>Директор Кулік Олег Анатолійович</t>
  </si>
  <si>
    <t>ОАО "Беларуськалий"</t>
  </si>
  <si>
    <t>223710, Минская обл., г. Солигорск, ул. Коржа, 5</t>
  </si>
  <si>
    <t>shaypak@kali.by, o.usovich@kali.by</t>
  </si>
  <si>
    <t>ТОВ "МАЙСТЕР КАРГО"</t>
  </si>
  <si>
    <t>office@mastercargo.com.ua</t>
  </si>
  <si>
    <t>Директор Карпін Сергій Геннадійович</t>
  </si>
  <si>
    <t>ТОВ "ЕКРОТРАНС"</t>
  </si>
  <si>
    <t>Одеська область, м. Одеса вул.Осипова, буд.8, кв.33</t>
  </si>
  <si>
    <t>ekrotrans@voliacable.com</t>
  </si>
  <si>
    <t>Директор Погоріла Лілія Антонівна</t>
  </si>
  <si>
    <t>ТОВ "ТРАНСПОРТНА КОМПАНІЯ КАРГОТРАНС"</t>
  </si>
  <si>
    <t>offiсe@cargotrans.com.ua</t>
  </si>
  <si>
    <t>Директор Константинов Костянтин Костянтинович</t>
  </si>
  <si>
    <t>ТОВ "УКРКЕМ"</t>
  </si>
  <si>
    <t>ТОВ "ДОНБАСТРАНЗИТСЕРВІС"</t>
  </si>
  <si>
    <t>dts@dtschart.com</t>
  </si>
  <si>
    <t>Генеральний директор Крахмальний Гаррій Петрович</t>
  </si>
  <si>
    <t>ТОВ "ТРЕК-ФОРВАРД"</t>
  </si>
  <si>
    <t>trek-forvard@te.net.ua</t>
  </si>
  <si>
    <t>Директор Волошина Марина Тимофіївна</t>
  </si>
  <si>
    <t>ДП "Трансгарант-Україна"</t>
  </si>
  <si>
    <t>office@transgarant.com.ua</t>
  </si>
  <si>
    <t>Директор Татьяніч Едуард Миколайович</t>
  </si>
  <si>
    <t>ІП "ПЕТРО КАРБО ХЕМ-МУКАЧЕВО"</t>
  </si>
  <si>
    <t>Директор Погуляйло Сергій Владиславович</t>
  </si>
  <si>
    <t>ТОВ"НЕК"</t>
  </si>
  <si>
    <t>office@nekkiev.com</t>
  </si>
  <si>
    <t>Директор Поворознік Олександр Олександрович</t>
  </si>
  <si>
    <t>ТОВ "МЕЧЕЛ ТРАНС УКРАЇНА"</t>
  </si>
  <si>
    <t>ТОВ "Ізотермтранс"</t>
  </si>
  <si>
    <t>izotermtrans@ukrpost.ua</t>
  </si>
  <si>
    <t>Директор Пеньковий Олександр Миколайович</t>
  </si>
  <si>
    <t>ТОВ "ВТГ РЕЙЛ ЛОГІСТІКС УКРАЇНА"</t>
  </si>
  <si>
    <t>Vladimir.Naumenko@vtg.com</t>
  </si>
  <si>
    <t>Директор Мартинов Олексій Геннадійович</t>
  </si>
  <si>
    <t>ТОВ "ТЕК "ЕНЕРГОТРАНС"</t>
  </si>
  <si>
    <t>ТОВ "ТРАНССТРІМ"</t>
  </si>
  <si>
    <t>polsv@ukr.net</t>
  </si>
  <si>
    <t>Директор Ліпін Денис Олександрович</t>
  </si>
  <si>
    <t>ТОВ "ВІЛЛЕ ФОРТЕ УКРАЇНА"</t>
  </si>
  <si>
    <t>esamoroka1@gmail.com</t>
  </si>
  <si>
    <t>Директор Семенюта Олена Валеріївна</t>
  </si>
  <si>
    <t>ТОВ "ДЕЛЬТА ТРАНС"</t>
  </si>
  <si>
    <t>Запорізька область, м. Запоріжжя вул. Патріотична, буд. 64 Д</t>
  </si>
  <si>
    <t>rail@dexi.biz</t>
  </si>
  <si>
    <t>Директор Ізвєкова Наталія Валеріївна</t>
  </si>
  <si>
    <t>ТОВ "М енд М Мілітцер і Мюнх Україна ГмбХ"</t>
  </si>
  <si>
    <t>vitaliy.filippov@mumnet.com</t>
  </si>
  <si>
    <t>Директор Король Віктор Євгенійович</t>
  </si>
  <si>
    <t>ТОВ "ПОЛФРОСТ-УКРАЇНА"</t>
  </si>
  <si>
    <t>Директор Мелешко Тетяна Миколаївна</t>
  </si>
  <si>
    <t>ТОВ "СІ-Коммерс Україна"</t>
  </si>
  <si>
    <t>Директор Іляшенко Юлія Миколаївна</t>
  </si>
  <si>
    <t>ТОВ "М ТранС"</t>
  </si>
  <si>
    <t>mtrans@mtrans.ua</t>
  </si>
  <si>
    <t>Генеральний директор Губенко Деві Борисович</t>
  </si>
  <si>
    <t>ТОВ "Чумацький Шлях"</t>
  </si>
  <si>
    <t>mail@shlyah.com.ua</t>
  </si>
  <si>
    <t>Директор Короленко Геннадій Валентинович</t>
  </si>
  <si>
    <t>ТОВ "ДЛК"</t>
  </si>
  <si>
    <t>Директор Левензон Наум Соломонович</t>
  </si>
  <si>
    <t>ТОВ "Трансдон"</t>
  </si>
  <si>
    <t>office@transdon.com.ua</t>
  </si>
  <si>
    <t>Директор Рудь Людмила Василівна</t>
  </si>
  <si>
    <t>ТОВ "УТЕК."</t>
  </si>
  <si>
    <t>office@ytek.com.ua</t>
  </si>
  <si>
    <t>ТОВ "ТРАНСЛОГ"</t>
  </si>
  <si>
    <t>translog@i.kiev.ua</t>
  </si>
  <si>
    <t>Директор Киричок Надія Борисівна</t>
  </si>
  <si>
    <t>ТОВ "АЛЕВАРУС"</t>
  </si>
  <si>
    <t>Директор Вирвихвіст Володимир Олексійович</t>
  </si>
  <si>
    <t>ТОВ "НВЛ ТРАНС ПОСЛУГИ"</t>
  </si>
  <si>
    <t>mail@nvltransz.com</t>
  </si>
  <si>
    <t>Директор Лелюх Любов Андріївна</t>
  </si>
  <si>
    <t>ТОВ "ДИСКТРАНС"</t>
  </si>
  <si>
    <t>Disktrans@ukr.net</t>
  </si>
  <si>
    <t>Директор Столпаков Костянтин Володимирович</t>
  </si>
  <si>
    <t>ТОВ "ПЕРША ЛОГІСТИЧНА КОМПАНІЯ"</t>
  </si>
  <si>
    <t>A.Yasynskiy@1lk.com.ua</t>
  </si>
  <si>
    <t>Директор Бурлаченко Олег Ігорович</t>
  </si>
  <si>
    <t>Suite 9, 8 Shepherd Market, Mayfair, London W1J 7JY</t>
  </si>
  <si>
    <t>dra@incomp-trading.com , office@gaztron.com</t>
  </si>
  <si>
    <t>ТОВ "СОЮЗ-ЕНЕРГО"</t>
  </si>
  <si>
    <t>yunona@adamant.net, soyuz.energo.ltd@gmail.com yunona@adamant.net, soyuz.energo.ltd@gmail.com</t>
  </si>
  <si>
    <t>Директор Тимків Андрій Володимирович</t>
  </si>
  <si>
    <t>"ТРАНСКАРГО СЕРВІСЕЗ ЛТД»</t>
  </si>
  <si>
    <t>6-th Floor, 32, Ludgate Hill, London EC4M 7DR</t>
  </si>
  <si>
    <t>railinfo@transcargo-services.co.uk</t>
  </si>
  <si>
    <t>Директор Кенжибеков Нуртай Байгабилович</t>
  </si>
  <si>
    <t>ТОВ "ТК-ЛОГІСТИК"</t>
  </si>
  <si>
    <t>info@tklog.com.ua</t>
  </si>
  <si>
    <t>Директор Кушнірчук Максим Вікторович</t>
  </si>
  <si>
    <t>Україна</t>
  </si>
  <si>
    <t xml:space="preserve"> Молдова</t>
  </si>
  <si>
    <t>044-5915499</t>
  </si>
  <si>
    <t>044-5775360/61/62/63/64</t>
  </si>
  <si>
    <t>Закарпатська область, Ужгородський район, с. Минай, вул. Свободи, буд. 4</t>
  </si>
  <si>
    <t>Київська область, м. Фастів, вул. Червоний Шлях, буд. 1</t>
  </si>
  <si>
    <t>044-5374328, 2915499</t>
  </si>
  <si>
    <t xml:space="preserve"> Беларусь</t>
  </si>
  <si>
    <t>м. Київ,  вул. Довбуша, буд. 22</t>
  </si>
  <si>
    <t>044- 5687690, 5514217, 5687705, 5688965, зал. 53130, 53108, 53111, 53122</t>
  </si>
  <si>
    <t>048-7294500</t>
  </si>
  <si>
    <t>Київська область, м. Фастів, вул. Чкалова, буд.4</t>
  </si>
  <si>
    <t>Київська область, Києво-Святошинський район, с. Чайки, вул.В.Чайки, буд.16</t>
  </si>
  <si>
    <t>044-4940421</t>
  </si>
  <si>
    <t>044-2858649</t>
  </si>
  <si>
    <t>office@energotrans.com.ua</t>
  </si>
  <si>
    <t>044-3832599, 5817072</t>
  </si>
  <si>
    <t>044-5939466</t>
  </si>
  <si>
    <t>061-2256833, 2256835, 2256824</t>
  </si>
  <si>
    <t>044-4907725, 4907726, 4902154, 4902156, 4902155</t>
  </si>
  <si>
    <t>Венгрия</t>
  </si>
  <si>
    <t>(00 361) 4221269, 2676782, 2676783, 4223190</t>
  </si>
  <si>
    <t xml:space="preserve"> Кипр</t>
  </si>
  <si>
    <t>Латвия</t>
  </si>
  <si>
    <t>Великобритания</t>
  </si>
  <si>
    <t>Беларусь</t>
  </si>
  <si>
    <t>Болгария</t>
  </si>
  <si>
    <t>044-4597078, 5293839</t>
  </si>
  <si>
    <t>Одеська область, м. Одеса, Люстдорфська дорога, буд. 140-В/2, офіс №3</t>
  </si>
  <si>
    <t>044-2454721, 2454722</t>
  </si>
  <si>
    <t>Россия</t>
  </si>
  <si>
    <t>(375 174) 298518, 298537, 298992, 298549, 226286</t>
  </si>
  <si>
    <t>0482-378888, 375035</t>
  </si>
  <si>
    <t>050-4408173</t>
  </si>
  <si>
    <t>Київська область, Васильківський район, с. Путрівка, вул. Коцюбинського, буд. 137</t>
  </si>
  <si>
    <t>044-5991377</t>
  </si>
  <si>
    <t>Одеська область, м. Одеса,вул. Троїцька, буд.28., кв.6</t>
  </si>
  <si>
    <t>048-2330569, 7601769</t>
  </si>
  <si>
    <t>м. Київ, вул.Фрунзе, буд.82, офіс 256</t>
  </si>
  <si>
    <t>044-2308639</t>
  </si>
  <si>
    <t>Житомирська область, м. Коростень, вул. Чапаєва, буд. 3</t>
  </si>
  <si>
    <t>044-3517899, 3517899</t>
  </si>
  <si>
    <t>Київська область, м. Біла Церква, вул. Шолом-Алейхема, буд. 9, кв. 2</t>
  </si>
  <si>
    <t>044-5370022</t>
  </si>
  <si>
    <t>м. Київ ,вулиця Братська, буд. 3</t>
  </si>
  <si>
    <t>044-5947328, 050-3569773</t>
  </si>
  <si>
    <t>Директор Розпутенко Ольга Володимирівна</t>
  </si>
  <si>
    <t>Донецька область, м. Маріуполь, проспект Луніна, буд. 13</t>
  </si>
  <si>
    <t>Одеська область, м. Одеса, вул. Лейтенанта Шмідта, буд. 19</t>
  </si>
  <si>
    <t>0482-345321, 345337</t>
  </si>
  <si>
    <t>м. Київ, вул. Димитрова, буд. 5, корп. 2</t>
  </si>
  <si>
    <t>Закарпатська область, Мукачівський район, с. Павшино, вул. Лісна, буд. 21</t>
  </si>
  <si>
    <t>office@pccm.com.ua</t>
  </si>
  <si>
    <t>м. Київ, вул. Предславинська, буд. 43/2</t>
  </si>
  <si>
    <t>tatyana@polfrost.kiev.ua; panchuk@polfrost.kiev.ua; daria@polfrost.kiev.ua</t>
  </si>
  <si>
    <t>0472-653285</t>
  </si>
  <si>
    <t>Донецька область, м. Маріуполь, вул. Бахчиванджи, буд.72</t>
  </si>
  <si>
    <t>0629-512100, 512101, 512120, 512141, 511451</t>
  </si>
  <si>
    <t>м. Київ, вул.Срібнокільська, 8-А, кв.88</t>
  </si>
  <si>
    <t>Одеська область, м. Ізмаїл ,вул. Хотинська, буд. 79</t>
  </si>
  <si>
    <t>04841-48446, 75010</t>
  </si>
  <si>
    <t>Одеська область, м. Одеса, вул. Люстдорфська дорога, буд. 140/А</t>
  </si>
  <si>
    <t>Генеральний директор  Орлова Вікторія Олегівна</t>
  </si>
  <si>
    <t>м. Київ ,вул. Либідська, буд. 1-А</t>
  </si>
  <si>
    <t>044-5775665</t>
  </si>
  <si>
    <t>м. Київ, пров. Киянівський, буд. 7 А</t>
  </si>
  <si>
    <t>м. Київ, вул. Саксаганського, буд. 106, офіс 12</t>
  </si>
  <si>
    <t>м. Київ, вул. Предславинська, буд. 28</t>
  </si>
  <si>
    <t>м. Київ, вул. Митрополита Василя Липківського, буд.45, оф. 601</t>
  </si>
  <si>
    <t>044-4963514</t>
  </si>
  <si>
    <t>Кипр</t>
  </si>
  <si>
    <t>м. Київ, вул. Багговутівська, буд. 8/10</t>
  </si>
  <si>
    <t>044-5813291, 5813290, 5813292, 5813293, 5813294, зал. 57648</t>
  </si>
  <si>
    <t>Львівська область, м. Львів, вул.Стефаника, буд. 17, кв. 2</t>
  </si>
  <si>
    <t>032-2970737, 2970736, 2614274</t>
  </si>
  <si>
    <t>044-4947110</t>
  </si>
  <si>
    <t>м. Київ, вул. Лугова, буд. 9</t>
  </si>
  <si>
    <t>044-5018902</t>
  </si>
  <si>
    <t>м. Київ, вул. Артема, буд. 72, літера А</t>
  </si>
  <si>
    <t>044-5937484, 5852200</t>
  </si>
  <si>
    <t>office@pvku.com.ua</t>
  </si>
  <si>
    <t>м. Київ, вул. Артема, буд. 21, офіс 406</t>
  </si>
  <si>
    <t>044-3775151</t>
  </si>
  <si>
    <t>info@itektrans.com, t_samohina@itektrans.com</t>
  </si>
  <si>
    <t>Одеська область, м. Одеса, вул. Космонавта Комарова, буд. 10</t>
  </si>
  <si>
    <t>050-4519878</t>
  </si>
  <si>
    <t>Швейцария</t>
  </si>
  <si>
    <t>м. Київ, вул. Богдана Хмельницького, буд. 16-22</t>
  </si>
  <si>
    <t>044-3921456, 3921457</t>
  </si>
  <si>
    <t>м. Київ, пров. Мар’яненка, буд. 11/12</t>
  </si>
  <si>
    <t>Закарпатська область, Ужгородський район, с. Баранинці, вул. Мiчурiна, буд. 1</t>
  </si>
  <si>
    <t>0312-644156, 644154</t>
  </si>
  <si>
    <t>trim@trim-express.com.ua</t>
  </si>
  <si>
    <t>Молдова</t>
  </si>
  <si>
    <t>37322-576651, 576652, 576657, 576656, 576658</t>
  </si>
  <si>
    <t>Эстония</t>
  </si>
  <si>
    <t>13418,  Таллинн, ул. Вырсе 34/1</t>
  </si>
  <si>
    <t>Закарпатська область, м. Чоп, вул. Берег, буд. 95</t>
  </si>
  <si>
    <t>03122-711865,424222</t>
  </si>
  <si>
    <t>м. Київ, вул.Жилянська, 124</t>
  </si>
  <si>
    <t>044-4515536, 2484844</t>
  </si>
  <si>
    <t>м. Київ, вул. Курська, буд. 3, оф. 5</t>
  </si>
  <si>
    <t>044-3399988</t>
  </si>
  <si>
    <t>Одеська область, м. Одеса, вул. Генерала Швигіна, буд. 3</t>
  </si>
  <si>
    <t>048-7853284/83</t>
  </si>
  <si>
    <t>044-2300400, 2300313, 2872687, зал. 55048</t>
  </si>
  <si>
    <t>Дніпропетровська область, м. Дніпропетровськ, вул. Чкалова, буд. 12, офіс 14</t>
  </si>
  <si>
    <t>056-3749383, 3749387</t>
  </si>
  <si>
    <t>м. Київ, вул.Стадіонна, буд. 5</t>
  </si>
  <si>
    <t>м. Київ, вул. Жилянська, буд. 48, 50А /Літера А/</t>
  </si>
  <si>
    <t>м. Київ, вул.Воздвиженська, буд. 60, офіс 57</t>
  </si>
  <si>
    <t>м. Київ, вул. Дарвіна, буд. 8, кв.2</t>
  </si>
  <si>
    <t>м. Київ, вул. Гната Юри, буд.9, к. 414</t>
  </si>
  <si>
    <t>Одеська область, м. Одеса, вул.Мельницька, буд. 26/5</t>
  </si>
  <si>
    <t>Одеська область, м. Іллічівськ, вул. Промислова, буд. 7</t>
  </si>
  <si>
    <t>04868-64179, 42079, 65432, 30658, зал 85517</t>
  </si>
  <si>
    <t>048-7851313</t>
  </si>
  <si>
    <t>м. Київ, бульвар Праці, буд. 2/27</t>
  </si>
  <si>
    <t>044-5939613, 5939614</t>
  </si>
  <si>
    <t>Одеська область, м. Одеса, вул. Гайдара, буд. 13</t>
  </si>
  <si>
    <t>0482-374518, 374519, 374523</t>
  </si>
  <si>
    <t>м. Київ, вул. Софіївська, буд. 4, кв. 12</t>
  </si>
  <si>
    <t>044-2796300, 2796970, 2797478, зал. 55931</t>
  </si>
  <si>
    <t>Одеська область, Овідіопольський район, с. Новоградківка, пров. Дністровський, буд. 1</t>
  </si>
  <si>
    <t>Закарпатська область, Ужгородський район, с. Великі Геївці, вул. Гагаріна, буд.2-Б</t>
  </si>
  <si>
    <t>Київська область, м. Фастів, вул. Чкалова, буд. 4</t>
  </si>
  <si>
    <t>Одеська область, м. Одеса, площа Соборна, буд. 6, кв. 2</t>
  </si>
  <si>
    <t>м. Київ, вул. Івана Кудрі, буд.12, оф.7</t>
  </si>
  <si>
    <t>м. Київ, вул. Кіквідзе, буд. 17</t>
  </si>
  <si>
    <t>044-2855060, 2857050, 2848746, зал. 54925</t>
  </si>
  <si>
    <t>Закарпатська область, м. Чоп, проспект Миру, буд. 2</t>
  </si>
  <si>
    <t>м. Київ, вул. Мельникова, буд. 12</t>
  </si>
  <si>
    <t>044-5927353, 4844201, 4844250</t>
  </si>
  <si>
    <t>Одеська область, м. Одеса, вул. Середньофонтанська, буд. 30, кв. 8</t>
  </si>
  <si>
    <t>Одеська область, м. Іллічівськ,вул. Леніна, буд.1/27Н</t>
  </si>
  <si>
    <t>048-7965126, 7333020</t>
  </si>
  <si>
    <t>Закарпатська область, м. Ужгород, вул. Гагаріна, буд. 4 А</t>
  </si>
  <si>
    <t>0312-612014, 617129, 613895, зал. 63685</t>
  </si>
  <si>
    <t>Одеська область, Роздільнянський район, с. Кучурган, вул. Шевченка буд. 4</t>
  </si>
  <si>
    <t>048-5324148, 098-4775205</t>
  </si>
  <si>
    <t>Одеська область, м. Одеса, вул. Базарна, буд. 5/5, офіс 408</t>
  </si>
  <si>
    <t>office@od.gradalogistic.com.ua</t>
  </si>
  <si>
    <t>Харківська область, м. Харків, пров. Театральний, буд.4</t>
  </si>
  <si>
    <t>abogachev@lpg-propan.com, abramichev@lpg- propan.com</t>
  </si>
  <si>
    <t>Одеська область, м. Одеса, вул. Академіка Заболотного, буд. 12</t>
  </si>
  <si>
    <t>048-7385385, 7288288, 7385375, 7287221</t>
  </si>
  <si>
    <t>Генеральний директор Хачатурян Артем Рафікович</t>
  </si>
  <si>
    <t>Одеська область, м. Одеса, вул. Софіївська, буд.13, кв.17</t>
  </si>
  <si>
    <t>048-7778716</t>
  </si>
  <si>
    <t>Одеська область, м. Одеса, Лідерсівський бульвар, буд.5, офіс 5</t>
  </si>
  <si>
    <t>м. Київ, вул. Фурманова, буд. 1/7</t>
  </si>
  <si>
    <t>Одеська область, м. Одеса, вул. Канатна, буд.78, кв.19</t>
  </si>
  <si>
    <t>Директор Сейрік Анатолій Петрович</t>
  </si>
  <si>
    <t>м. Київ, вул. Костянтинівська, буд. 2 А</t>
  </si>
  <si>
    <t>0567-930404</t>
  </si>
  <si>
    <t>04565-69192, 5-42-41, зал. 983- 2354</t>
  </si>
  <si>
    <t>375 17-2776088</t>
  </si>
  <si>
    <t>057-7602028           Конт. тел. в Києві 044-5939466</t>
  </si>
  <si>
    <t>Конт. тел. в Киеве 067-4060040</t>
  </si>
  <si>
    <t>+372-632-52-17, 5105350          Конт.тел.  в Киеве: 044-4063757, 4063758</t>
  </si>
  <si>
    <t>007495-2323631,  6843200</t>
  </si>
  <si>
    <t>Конт. тел. в Киеве: 044-4906540, 2467014, 2466021</t>
  </si>
  <si>
    <t>м. Київ, вул. Богданівська, буд. 1, кв. 1</t>
  </si>
  <si>
    <t>МД-2011, г. Кишинэу, ул. Дечебал, 2</t>
  </si>
  <si>
    <t>м. Київ, вул. Березнева, буд.10, к. 310</t>
  </si>
  <si>
    <t>м. Київ, вулиця Олени Пчілки, будинок 4, кв. 465</t>
  </si>
  <si>
    <t>м. Київ, вул. Стадiонна, буд.5</t>
  </si>
  <si>
    <t>м. Київ, вул. Драгомирова, буд.4, офіс 120</t>
  </si>
  <si>
    <t>м. Київ, вул. Тімірязєвська, буд. 2</t>
  </si>
  <si>
    <t>Дніпропетровська область, м. Дніпропетровськ, вул. Набережна Перемоги, буд. 120</t>
  </si>
  <si>
    <t>м. Київ, вул. Щорса, буд. 29</t>
  </si>
  <si>
    <t>м. Київ, проспект Московський, буд. 21</t>
  </si>
  <si>
    <t>м. Київ,  вул. Артема, буд.1-5, офіс 617/20</t>
  </si>
  <si>
    <t>м. Київ, вул. Фурманова, буд 1/7</t>
  </si>
  <si>
    <t>м. Київ, вул. Володимирська, буд. 69</t>
  </si>
  <si>
    <t>119017, г. Москва, ул. Пятницкая, д. 43, стр.3-5</t>
  </si>
  <si>
    <t>м. Київ, пр. Палладіна, буд. 34</t>
  </si>
  <si>
    <t>Одеська область, м. Одеса, провулок Ляпунова, буд. 8, кв. 3</t>
  </si>
  <si>
    <t>Одеська область, м. Одеса, пров. Мукачівський, буд.6/5, кв.1</t>
  </si>
  <si>
    <t>м. Київ, вул. Мукачівська, буд. 9</t>
  </si>
  <si>
    <t>м. Київ, вул. Федорова, буд. 32</t>
  </si>
  <si>
    <t>м. Київ, вул. Кутузова, буд. 18/7</t>
  </si>
  <si>
    <t>м. Київ, проспект Перемоги, буд. 67</t>
  </si>
  <si>
    <t>м. Київ, вул. Смирнова-Ласточкіна, буд.16, нежитлові приміщення №1, 12</t>
  </si>
  <si>
    <t>м. Київ, вул. Генерала Наумова, буд. 23-Б</t>
  </si>
  <si>
    <t>м. Київ, вул. Срібнокільська, буд. 22-А, квартира 158</t>
  </si>
  <si>
    <t>cargoexpress@ukrpost.ua,  info@cargo-express.com.ua</t>
  </si>
  <si>
    <t>atkachuk@q-centre.com.ua,   office@q-centre.com.ua</t>
  </si>
  <si>
    <t>adm@ik.kiev.ua,  forward@ik.kiev.ua</t>
  </si>
  <si>
    <t>yprokopova@ukr-chem.com ,  asuvorov@ukr-chem.com</t>
  </si>
  <si>
    <t>dlc_levinzon@te.net.ua,  dlc@te.net.ua</t>
  </si>
  <si>
    <t>vv@alevarus.com,  MDyurdyay@alevarus.com</t>
  </si>
  <si>
    <t>rwa@ivt.il.od.ua,                      info@ivt.il.od.ua</t>
  </si>
  <si>
    <t>Генеральный директор Кириенко В.М.</t>
  </si>
  <si>
    <t>Директор Клео Василиоу</t>
  </si>
  <si>
    <t>Директор Реа Кетти Йоланда Барро</t>
  </si>
  <si>
    <t>044-2454254, 2452695, 2440479</t>
  </si>
  <si>
    <t>044-5949282, 5949284, 5949283</t>
  </si>
  <si>
    <t>044-5017540, 5017575</t>
  </si>
  <si>
    <t>044-2860005, 2860002, 2860003, 2860004, зал.52364</t>
  </si>
  <si>
    <t>044-4636703, 4170795, 4174384, 4636073</t>
  </si>
  <si>
    <t>048-7771999, 7293085, 7771998</t>
  </si>
  <si>
    <t>м. Київ, вул. Саксаганського, буд. 60-А,  кв. 1</t>
  </si>
  <si>
    <t>044-2897851, 2899833  зал.51990</t>
  </si>
  <si>
    <t>044-4651697, 4619937, зал.55006</t>
  </si>
  <si>
    <t>044 3039277,  3039255</t>
  </si>
  <si>
    <t>м. Київ, вул. Патріса Лумумби, буд. 4, корп. А , кім. 314</t>
  </si>
  <si>
    <t xml:space="preserve">pan@mru.net.md,                   bog@mru.md </t>
  </si>
  <si>
    <t>048-2428274, 044-2454281</t>
  </si>
  <si>
    <t>tranzit@i.kiev.ua ,  tranzit@voliacable.com,  Akuliev@yandex.ru</t>
  </si>
  <si>
    <t>0482-375622, 377945,  044-2010408, 2010409, зал. 55894</t>
  </si>
  <si>
    <t>048-7293111, 7277839, 7294611</t>
  </si>
  <si>
    <t>044-5228143, 5287138</t>
  </si>
  <si>
    <t>Дніпропетровська область, м. Дніпропетровськ, вул. Героїв, буд. 50, п.81</t>
  </si>
  <si>
    <t>0312-711777, 711073, 711142, 711381</t>
  </si>
  <si>
    <t>04565-60028, зал. 92553</t>
  </si>
  <si>
    <t>0312-669660, 669653, 669651, 669662</t>
  </si>
  <si>
    <t>048-7268912, 7266415, 2378566, зал. 81497</t>
  </si>
  <si>
    <t>t.rolle@ukrros-trans.com.ua,   v.krasnozhon@ukrros-trans.com.ua</t>
  </si>
  <si>
    <t>067-2428453, 044-4984237</t>
  </si>
  <si>
    <t>371-26333117, 99871-2670749</t>
  </si>
  <si>
    <t>0312-711140, 050-3179288, 050-6735311</t>
  </si>
  <si>
    <t>048-7159780, 7159677, 7159355, 2338202, 7272375</t>
  </si>
  <si>
    <t>044-4069137, 4099138, зал. 59137</t>
  </si>
  <si>
    <t>048-7840025, 7840026</t>
  </si>
  <si>
    <t>044-2308290, 2308287</t>
  </si>
  <si>
    <t>044-2542499, 2542599, 2542699</t>
  </si>
  <si>
    <t>044-5920835, 5920833,  5920835, 2923751</t>
  </si>
  <si>
    <t>044-2798998, 2786091</t>
  </si>
  <si>
    <t>044-2399898, 2399886, 2511832</t>
  </si>
  <si>
    <t>044-5289069, 5299284, 5289169, 5289269</t>
  </si>
  <si>
    <t>056-3712681, 3712682</t>
  </si>
  <si>
    <t>Исполнительный директор Соколов Сергей Владимирович</t>
  </si>
  <si>
    <t>Контактный тел. в Киеве:  067-4061031</t>
  </si>
  <si>
    <t>044-3096057, 3096073, 4625960</t>
  </si>
  <si>
    <t xml:space="preserve">igor@transervis-m.kiev.ua, gsg@ transervis-m.kiev.ua </t>
  </si>
  <si>
    <t>048-7374255, 050-5503449</t>
  </si>
  <si>
    <t>mgtrans@mg-trans.com.ua,  info@mg-trans.com.ua</t>
  </si>
  <si>
    <t>044-4963270, 4943663</t>
  </si>
  <si>
    <t>044-2480684, 2454679, 2480685, зал. 54290</t>
  </si>
  <si>
    <t>044-4515448, 4248141</t>
  </si>
  <si>
    <t>0629-530058, 530059, зал .22347</t>
  </si>
  <si>
    <t>044-4990466, 4990467, 4998688,4998689</t>
  </si>
  <si>
    <t>03131-38032, 23595</t>
  </si>
  <si>
    <t>044-3310377, 4253977</t>
  </si>
  <si>
    <t>044-5854792, 5854793</t>
  </si>
  <si>
    <t>Директор Малахов Олексій Володимирович</t>
  </si>
  <si>
    <t>04565-60028</t>
  </si>
  <si>
    <t>Генеральний директор Лягуша Олександр Сергійович</t>
  </si>
  <si>
    <t>044-2276813/15, 5284056</t>
  </si>
  <si>
    <t>Черкаська область, м. Черкаси, Проспект  Хіміків, буд.  4, к. 5</t>
  </si>
  <si>
    <t>si-commerce@ukrpost.ua, si.commerce.ukraine@gmail.com</t>
  </si>
  <si>
    <t>044-5705287, 5737073, 5727747, 5657724</t>
  </si>
  <si>
    <t>044-4653039, 4653040, 4653046</t>
  </si>
  <si>
    <t>0482-359754, 044-5933861</t>
  </si>
  <si>
    <t>Конт. тел. в Киеве: 044-5854252, 5852454</t>
  </si>
  <si>
    <t>044-2053274, 2053277</t>
  </si>
  <si>
    <t xml:space="preserve"> Назва експедитора</t>
  </si>
  <si>
    <t>Країна</t>
  </si>
  <si>
    <t>Юридична адреса</t>
  </si>
  <si>
    <t>Телефон</t>
  </si>
  <si>
    <t>Електронна адреса</t>
  </si>
  <si>
    <t>Керівник організації</t>
  </si>
  <si>
    <t xml:space="preserve"> (373 22) 521044, 221312, 834036, 558022</t>
  </si>
  <si>
    <t>+359 2 851 34 02 Конт.тел.в Киеве: 044-2053887, 067-4421891</t>
  </si>
  <si>
    <t xml:space="preserve"> + 41 22 3 222 333,           + 41 22 3 222 322</t>
  </si>
  <si>
    <t>Конт. тел. в Киеве: 044-2399898</t>
  </si>
  <si>
    <t>Перелік експедиторских організацій, уклавших договір про організацію перевезень транзитних вантажів залізницями України на 2015 фрахтовий рік.</t>
  </si>
  <si>
    <t>Президент Белінський Валерій Андрійович</t>
  </si>
  <si>
    <t>alvatran-s@ukr.net,                                alva-trans@ukr.net</t>
  </si>
  <si>
    <t>ООО "АСОТРА"</t>
  </si>
  <si>
    <t>Австрия</t>
  </si>
  <si>
    <t>Штокерау, Рудольф Дизель-Штрассе 2, А-2000</t>
  </si>
  <si>
    <t>Тел/факс: (43-2266) 693-26, 693-871, факс 693-830</t>
  </si>
  <si>
    <t>v.bouravtchenko@asotra.com</t>
  </si>
  <si>
    <t>Управляющий директор Кристиан Проссер</t>
  </si>
  <si>
    <t xml:space="preserve"> LT-91199, г. Клайпеда, ул. Нямуно, 2А</t>
  </si>
  <si>
    <t>Литва</t>
  </si>
  <si>
    <t>Тел.: (+370) 46 411489;  46 395728   Факс: (+370) 46 395707</t>
  </si>
  <si>
    <t>office@eurocnem.lt</t>
  </si>
  <si>
    <t>Директор                     Редькин Александр</t>
  </si>
  <si>
    <t>ТОВ "ЮГІНТЕРТРАНС"</t>
  </si>
  <si>
    <t>52030, Дніпропетровська обл., Дніпропетровський район, смт. Кіровське, вул. Дніпрова, буд. 41</t>
  </si>
  <si>
    <t xml:space="preserve">ygt@ygt.dp.ua </t>
  </si>
  <si>
    <t>Директор Антощенко Дмитро Євгенійович</t>
  </si>
  <si>
    <t>044-5727375, 5754705</t>
  </si>
  <si>
    <t>"INCOMP TRADING LTD"</t>
  </si>
  <si>
    <t xml:space="preserve">ЗАО "Eurochem Logistics International" </t>
  </si>
  <si>
    <t xml:space="preserve"> В.о. генерального директора Опанасюк Віталій Васильович</t>
  </si>
  <si>
    <t xml:space="preserve"> Голова комісії з реорганізації - в.о. директора Марковцев Юрій Юрійович
</t>
  </si>
  <si>
    <t xml:space="preserve">  В.о. генерального директора Крипак Юрій Васильович</t>
  </si>
  <si>
    <t>Член правления Ястребов Антон Владимирович</t>
  </si>
  <si>
    <t>Директор  Панасевич Леонід Пилипович</t>
  </si>
  <si>
    <t xml:space="preserve">«VIGOR LTD» </t>
  </si>
  <si>
    <t>Арх. Макариу III, 3, ЛУКАИДЕС КУРТ, Меса Гитонья, 4000, Лимасол, Кипр</t>
  </si>
  <si>
    <t>+30-6978870699</t>
  </si>
  <si>
    <t xml:space="preserve">(056) 790-38-55, 790-68-58, 793-07-22; (0562)-34-22-33 </t>
  </si>
  <si>
    <t>railway@vigor-ltd.com</t>
  </si>
  <si>
    <t xml:space="preserve">Директор Харис Хараламбидес </t>
  </si>
  <si>
    <t>utlc12@ukr.net ,  nikolay.bonjak@ukr.net</t>
  </si>
  <si>
    <t xml:space="preserve">aleksandr.malakhov@mechel.com,   vladimir.mordvinov@mechel.com </t>
  </si>
  <si>
    <t xml:space="preserve">  Директор Зайчук Олеся Сергіївна</t>
  </si>
  <si>
    <t xml:space="preserve"> Директор Шпачук Олег Аркадійович</t>
  </si>
  <si>
    <t>м. Київ, вул. Петрозаводська, буд. 2-А      м. Київ, вул. Авіаконструктора Антонова, буд. 5-А, офіс 317.</t>
  </si>
  <si>
    <t>Представництво фірми "ЕТРАНСА" АГ</t>
  </si>
  <si>
    <t>01054, м. Київ, вул. Дмитрівська, буд. 18/24</t>
  </si>
  <si>
    <t>044-5216836, 5216765, 5216829, 55892</t>
  </si>
  <si>
    <t>etransa@etransa.kiev.ua,  galina@etransa.kiev.ua</t>
  </si>
  <si>
    <t>Директор представництва Коноваленко Олександр Валентинович</t>
  </si>
  <si>
    <t>ТОВ "ЦЕНТРТРАНСКОМ"</t>
  </si>
  <si>
    <t xml:space="preserve"> 03186, м. Київ, проспект Повітрофлотський, буд.47</t>
  </si>
  <si>
    <t xml:space="preserve"> (044) 500-56-11</t>
  </si>
  <si>
    <t xml:space="preserve">ctranscom@ukr.net </t>
  </si>
  <si>
    <t>Директор   Макаров Олексій Петрович</t>
  </si>
  <si>
    <t>ПАТ «Київзовніштранс»</t>
  </si>
  <si>
    <t xml:space="preserve">01030,  м. Київ,  вул. Богдана Хмельницького, буд. 45-Б. </t>
  </si>
  <si>
    <t>Тел.: (044) 288-29-38, 235-01-39, факс: 288-03-94, 234-10-51</t>
  </si>
  <si>
    <t>perevozka@kvtinfo.kiev.ua, nep@kvtinfo.kiev.ua</t>
  </si>
  <si>
    <t>Голова правління                                      Бей Андрій Зіновійович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</si>
</sst>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name val="MS Sans Serif"/>
      <family val="2"/>
      <charset val="204"/>
    </font>
    <font>
      <sz val="1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sz val="12"/>
      <name val="MS Sans Serif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35">
    <xf numFmtId="0" fontId="0" fillId="0" borderId="0" xfId="0"/>
    <xf numFmtId="0" fontId="0" fillId="2" borderId="0" xfId="0" applyFill="1"/>
    <xf numFmtId="0" fontId="3" fillId="0" borderId="0" xfId="0" applyFont="1"/>
    <xf numFmtId="0" fontId="2" fillId="0" borderId="0" xfId="0" applyFont="1"/>
    <xf numFmtId="0" fontId="5" fillId="2" borderId="1" xfId="0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0" fontId="7" fillId="2" borderId="1" xfId="1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49" fontId="6" fillId="2" borderId="5" xfId="0" applyNumberFormat="1" applyFont="1" applyFill="1" applyBorder="1" applyAlignment="1">
      <alignment horizontal="center" vertical="center" wrapText="1"/>
    </xf>
    <xf numFmtId="0" fontId="7" fillId="2" borderId="5" xfId="1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/>
    </xf>
    <xf numFmtId="49" fontId="6" fillId="2" borderId="3" xfId="0" applyNumberFormat="1" applyFont="1" applyFill="1" applyBorder="1" applyAlignment="1">
      <alignment horizontal="center" vertical="center" wrapText="1"/>
    </xf>
    <xf numFmtId="0" fontId="7" fillId="2" borderId="3" xfId="1" applyFont="1" applyFill="1" applyBorder="1" applyAlignment="1">
      <alignment vertical="center" wrapText="1"/>
    </xf>
    <xf numFmtId="0" fontId="6" fillId="2" borderId="7" xfId="0" applyFont="1" applyFill="1" applyBorder="1" applyAlignment="1">
      <alignment horizontal="center" vertical="center" wrapText="1"/>
    </xf>
    <xf numFmtId="49" fontId="6" fillId="2" borderId="7" xfId="0" applyNumberFormat="1" applyFont="1" applyFill="1" applyBorder="1" applyAlignment="1">
      <alignment horizontal="center" vertical="center" wrapText="1"/>
    </xf>
    <xf numFmtId="0" fontId="7" fillId="2" borderId="7" xfId="1" applyFont="1" applyFill="1" applyBorder="1" applyAlignment="1">
      <alignment horizontal="center" vertical="center" wrapText="1"/>
    </xf>
    <xf numFmtId="0" fontId="6" fillId="2" borderId="1" xfId="1" applyFont="1" applyFill="1" applyBorder="1" applyAlignment="1">
      <alignment horizontal="center" vertical="center" wrapText="1"/>
    </xf>
    <xf numFmtId="0" fontId="6" fillId="2" borderId="0" xfId="0" applyFont="1" applyFill="1" applyAlignment="1">
      <alignment vertical="center" wrapText="1"/>
    </xf>
    <xf numFmtId="0" fontId="7" fillId="2" borderId="3" xfId="1" applyFont="1" applyFill="1" applyBorder="1" applyAlignment="1">
      <alignment horizontal="center" vertical="center" wrapText="1"/>
    </xf>
    <xf numFmtId="49" fontId="3" fillId="0" borderId="0" xfId="0" applyNumberFormat="1" applyFont="1"/>
    <xf numFmtId="0" fontId="4" fillId="0" borderId="4" xfId="0" applyFont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6" fillId="2" borderId="2" xfId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6" fillId="2" borderId="3" xfId="1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justify" vertical="center"/>
    </xf>
    <xf numFmtId="0" fontId="10" fillId="0" borderId="0" xfId="0" applyFont="1"/>
    <xf numFmtId="0" fontId="11" fillId="0" borderId="0" xfId="0" applyFont="1"/>
    <xf numFmtId="0" fontId="12" fillId="0" borderId="0" xfId="0" applyFont="1"/>
    <xf numFmtId="49" fontId="11" fillId="0" borderId="0" xfId="0" applyNumberFormat="1" applyFont="1"/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mailto:info@sanderling.com.ua" TargetMode="External"/><Relationship Id="rId18" Type="http://schemas.openxmlformats.org/officeDocument/2006/relationships/hyperlink" Target="mailto:forwarding@marship.net" TargetMode="External"/><Relationship Id="rId26" Type="http://schemas.openxmlformats.org/officeDocument/2006/relationships/hyperlink" Target="mailto:ygt@ygt.dp.ua" TargetMode="External"/><Relationship Id="rId39" Type="http://schemas.openxmlformats.org/officeDocument/2006/relationships/hyperlink" Target="mailto:office@lemtrans-tranzit.com.ua" TargetMode="External"/><Relationship Id="rId21" Type="http://schemas.openxmlformats.org/officeDocument/2006/relationships/hyperlink" Target="mailto:avenir-m@i.kiev.ua" TargetMode="External"/><Relationship Id="rId34" Type="http://schemas.openxmlformats.org/officeDocument/2006/relationships/hyperlink" Target="mailto:mediatrans2009@ukr.net" TargetMode="External"/><Relationship Id="rId42" Type="http://schemas.openxmlformats.org/officeDocument/2006/relationships/hyperlink" Target="mailto:novotrans@svitonline.com" TargetMode="External"/><Relationship Id="rId47" Type="http://schemas.openxmlformats.org/officeDocument/2006/relationships/hyperlink" Target="mailto:natali@ttrans.kiev.ua" TargetMode="External"/><Relationship Id="rId50" Type="http://schemas.openxmlformats.org/officeDocument/2006/relationships/hyperlink" Target="mailto:info@intertrans.com.ua" TargetMode="External"/><Relationship Id="rId55" Type="http://schemas.openxmlformats.org/officeDocument/2006/relationships/hyperlink" Target="mailto:office@interport.com.ua" TargetMode="External"/><Relationship Id="rId63" Type="http://schemas.openxmlformats.org/officeDocument/2006/relationships/hyperlink" Target="mailto:transtehsoyz@ukr.net" TargetMode="External"/><Relationship Id="rId68" Type="http://schemas.openxmlformats.org/officeDocument/2006/relationships/hyperlink" Target="mailto:trek-forvard@te.net.ua" TargetMode="External"/><Relationship Id="rId76" Type="http://schemas.openxmlformats.org/officeDocument/2006/relationships/hyperlink" Target="mailto:mtrans@mtrans.ua" TargetMode="External"/><Relationship Id="rId84" Type="http://schemas.openxmlformats.org/officeDocument/2006/relationships/hyperlink" Target="mailto:ygt@ygt.dp.ua" TargetMode="External"/><Relationship Id="rId7" Type="http://schemas.openxmlformats.org/officeDocument/2006/relationships/hyperlink" Target="mailto:alvatrans-s@ukr.net," TargetMode="External"/><Relationship Id="rId71" Type="http://schemas.openxmlformats.org/officeDocument/2006/relationships/hyperlink" Target="mailto:Vladimir.Naumenko@vtg.com" TargetMode="External"/><Relationship Id="rId2" Type="http://schemas.openxmlformats.org/officeDocument/2006/relationships/hyperlink" Target="mailto:office@transgarant.com.ua" TargetMode="External"/><Relationship Id="rId16" Type="http://schemas.openxmlformats.org/officeDocument/2006/relationships/hyperlink" Target="mailto:eurotrans-ua@ukr.net" TargetMode="External"/><Relationship Id="rId29" Type="http://schemas.openxmlformats.org/officeDocument/2006/relationships/hyperlink" Target="mailto:vidanta@gmail.com" TargetMode="External"/><Relationship Id="rId11" Type="http://schemas.openxmlformats.org/officeDocument/2006/relationships/hyperlink" Target="mailto:A.Yasynskiy@1lk.com.ua" TargetMode="External"/><Relationship Id="rId24" Type="http://schemas.openxmlformats.org/officeDocument/2006/relationships/hyperlink" Target="mailto:dorosid@te.net.ua" TargetMode="External"/><Relationship Id="rId32" Type="http://schemas.openxmlformats.org/officeDocument/2006/relationships/hyperlink" Target="mailto:expedicia@avantrail.com" TargetMode="External"/><Relationship Id="rId37" Type="http://schemas.openxmlformats.org/officeDocument/2006/relationships/hyperlink" Target="mailto:novochim@te.net.ua" TargetMode="External"/><Relationship Id="rId40" Type="http://schemas.openxmlformats.org/officeDocument/2006/relationships/hyperlink" Target="mailto:vozny@transrail.kiev.ua" TargetMode="External"/><Relationship Id="rId45" Type="http://schemas.openxmlformats.org/officeDocument/2006/relationships/hyperlink" Target="mailto:office@fresh-line.com.ua" TargetMode="External"/><Relationship Id="rId53" Type="http://schemas.openxmlformats.org/officeDocument/2006/relationships/hyperlink" Target="mailto:eutrans@ukr.net" TargetMode="External"/><Relationship Id="rId58" Type="http://schemas.openxmlformats.org/officeDocument/2006/relationships/hyperlink" Target="mailto:utk_kiev@mail.ru" TargetMode="External"/><Relationship Id="rId66" Type="http://schemas.openxmlformats.org/officeDocument/2006/relationships/hyperlink" Target="mailto:offi&#1089;e@cargotrans.com.ua" TargetMode="External"/><Relationship Id="rId74" Type="http://schemas.openxmlformats.org/officeDocument/2006/relationships/hyperlink" Target="mailto:rail@dexi.biz" TargetMode="External"/><Relationship Id="rId79" Type="http://schemas.openxmlformats.org/officeDocument/2006/relationships/hyperlink" Target="mailto:office@ytek.com.ua" TargetMode="External"/><Relationship Id="rId5" Type="http://schemas.openxmlformats.org/officeDocument/2006/relationships/hyperlink" Target="mailto:trim@trim-express.com.ua" TargetMode="External"/><Relationship Id="rId61" Type="http://schemas.openxmlformats.org/officeDocument/2006/relationships/hyperlink" Target="mailto:office@unpk.com.ua" TargetMode="External"/><Relationship Id="rId82" Type="http://schemas.openxmlformats.org/officeDocument/2006/relationships/hyperlink" Target="mailto:Disktrans@ukr.net" TargetMode="External"/><Relationship Id="rId19" Type="http://schemas.openxmlformats.org/officeDocument/2006/relationships/hyperlink" Target="mailto:danapris@kw.ua" TargetMode="External"/><Relationship Id="rId4" Type="http://schemas.openxmlformats.org/officeDocument/2006/relationships/hyperlink" Target="mailto:office@pvku.com.ua" TargetMode="External"/><Relationship Id="rId9" Type="http://schemas.openxmlformats.org/officeDocument/2006/relationships/hyperlink" Target="mailto:info@tklog.com.ua" TargetMode="External"/><Relationship Id="rId14" Type="http://schemas.openxmlformats.org/officeDocument/2006/relationships/hyperlink" Target="mailto:logistic@i.kiev.ua" TargetMode="External"/><Relationship Id="rId22" Type="http://schemas.openxmlformats.org/officeDocument/2006/relationships/hyperlink" Target="mailto:km@trcont-ua.com" TargetMode="External"/><Relationship Id="rId27" Type="http://schemas.openxmlformats.org/officeDocument/2006/relationships/hyperlink" Target="mailto:UkrTransBalt@ukr.net" TargetMode="External"/><Relationship Id="rId30" Type="http://schemas.openxmlformats.org/officeDocument/2006/relationships/hyperlink" Target="mailto:Homich@transset.com.ua" TargetMode="External"/><Relationship Id="rId35" Type="http://schemas.openxmlformats.org/officeDocument/2006/relationships/hyperlink" Target="mailto:office@fiakr.com.ua" TargetMode="External"/><Relationship Id="rId43" Type="http://schemas.openxmlformats.org/officeDocument/2006/relationships/hyperlink" Target="mailto:info@soyuz-energolgs.com" TargetMode="External"/><Relationship Id="rId48" Type="http://schemas.openxmlformats.org/officeDocument/2006/relationships/hyperlink" Target="mailto:galtrans@mail.lviv.ua" TargetMode="External"/><Relationship Id="rId56" Type="http://schemas.openxmlformats.org/officeDocument/2006/relationships/hyperlink" Target="mailto:logisticfs@mail.ru" TargetMode="External"/><Relationship Id="rId64" Type="http://schemas.openxmlformats.org/officeDocument/2006/relationships/hyperlink" Target="mailto:office@mastercargo.com.ua" TargetMode="External"/><Relationship Id="rId69" Type="http://schemas.openxmlformats.org/officeDocument/2006/relationships/hyperlink" Target="mailto:office@nekkiev.com" TargetMode="External"/><Relationship Id="rId77" Type="http://schemas.openxmlformats.org/officeDocument/2006/relationships/hyperlink" Target="mailto:mail@shlyah.com.ua" TargetMode="External"/><Relationship Id="rId8" Type="http://schemas.openxmlformats.org/officeDocument/2006/relationships/hyperlink" Target="mailto:v.bouravtchenko@asotra.com" TargetMode="External"/><Relationship Id="rId51" Type="http://schemas.openxmlformats.org/officeDocument/2006/relationships/hyperlink" Target="mailto:skytransod@gmail.com" TargetMode="External"/><Relationship Id="rId72" Type="http://schemas.openxmlformats.org/officeDocument/2006/relationships/hyperlink" Target="mailto:polsv@ukr.net" TargetMode="External"/><Relationship Id="rId80" Type="http://schemas.openxmlformats.org/officeDocument/2006/relationships/hyperlink" Target="mailto:translog@i.kiev.ua" TargetMode="External"/><Relationship Id="rId85" Type="http://schemas.openxmlformats.org/officeDocument/2006/relationships/hyperlink" Target="mailto:ctranscom@ukr.net" TargetMode="External"/><Relationship Id="rId3" Type="http://schemas.openxmlformats.org/officeDocument/2006/relationships/hyperlink" Target="mailto:office@pccm.com.ua" TargetMode="External"/><Relationship Id="rId12" Type="http://schemas.openxmlformats.org/officeDocument/2006/relationships/hyperlink" Target="mailto:office@gal.kiev.ua" TargetMode="External"/><Relationship Id="rId17" Type="http://schemas.openxmlformats.org/officeDocument/2006/relationships/hyperlink" Target="mailto:ts@transsystem.kiev.ua" TargetMode="External"/><Relationship Id="rId25" Type="http://schemas.openxmlformats.org/officeDocument/2006/relationships/hyperlink" Target="mailto:vgku.office@bk.ru" TargetMode="External"/><Relationship Id="rId33" Type="http://schemas.openxmlformats.org/officeDocument/2006/relationships/hyperlink" Target="mailto:oksana.translog@gmail.com" TargetMode="External"/><Relationship Id="rId38" Type="http://schemas.openxmlformats.org/officeDocument/2006/relationships/hyperlink" Target="mailto:office@ukrtok.com.ua" TargetMode="External"/><Relationship Id="rId46" Type="http://schemas.openxmlformats.org/officeDocument/2006/relationships/hyperlink" Target="mailto:cargologis@mail.ru" TargetMode="External"/><Relationship Id="rId59" Type="http://schemas.openxmlformats.org/officeDocument/2006/relationships/hyperlink" Target="mailto:info@duka-trans.com.ua" TargetMode="External"/><Relationship Id="rId67" Type="http://schemas.openxmlformats.org/officeDocument/2006/relationships/hyperlink" Target="mailto:dts@dtschart.com" TargetMode="External"/><Relationship Id="rId20" Type="http://schemas.openxmlformats.org/officeDocument/2006/relationships/hyperlink" Target="mailto:priymachuk@efi-trans.com.ua" TargetMode="External"/><Relationship Id="rId41" Type="http://schemas.openxmlformats.org/officeDocument/2006/relationships/hyperlink" Target="mailto:cts@voliacable.com" TargetMode="External"/><Relationship Id="rId54" Type="http://schemas.openxmlformats.org/officeDocument/2006/relationships/hyperlink" Target="mailto:cfm@transline.md" TargetMode="External"/><Relationship Id="rId62" Type="http://schemas.openxmlformats.org/officeDocument/2006/relationships/hyperlink" Target="mailto:bzt@bztrans.ru" TargetMode="External"/><Relationship Id="rId70" Type="http://schemas.openxmlformats.org/officeDocument/2006/relationships/hyperlink" Target="mailto:izotermtrans@ukrpost.ua" TargetMode="External"/><Relationship Id="rId75" Type="http://schemas.openxmlformats.org/officeDocument/2006/relationships/hyperlink" Target="mailto:vitaliy.filippov@mumnet.com" TargetMode="External"/><Relationship Id="rId83" Type="http://schemas.openxmlformats.org/officeDocument/2006/relationships/hyperlink" Target="mailto:office@eurocnem.lt" TargetMode="External"/><Relationship Id="rId1" Type="http://schemas.openxmlformats.org/officeDocument/2006/relationships/hyperlink" Target="mailto:office@energotrans.com.ua" TargetMode="External"/><Relationship Id="rId6" Type="http://schemas.openxmlformats.org/officeDocument/2006/relationships/hyperlink" Target="mailto:office@od.gradalogistic.com.ua" TargetMode="External"/><Relationship Id="rId15" Type="http://schemas.openxmlformats.org/officeDocument/2006/relationships/hyperlink" Target="mailto:director@orlonder.com" TargetMode="External"/><Relationship Id="rId23" Type="http://schemas.openxmlformats.org/officeDocument/2006/relationships/hyperlink" Target="mailto:transit@eurocom.od.ua" TargetMode="External"/><Relationship Id="rId28" Type="http://schemas.openxmlformats.org/officeDocument/2006/relationships/hyperlink" Target="mailto:office.zts@gmail.com" TargetMode="External"/><Relationship Id="rId36" Type="http://schemas.openxmlformats.org/officeDocument/2006/relationships/hyperlink" Target="mailto:cargo@plaske.ua" TargetMode="External"/><Relationship Id="rId49" Type="http://schemas.openxmlformats.org/officeDocument/2006/relationships/hyperlink" Target="mailto:tatiana@transevrasia.com" TargetMode="External"/><Relationship Id="rId57" Type="http://schemas.openxmlformats.org/officeDocument/2006/relationships/hyperlink" Target="mailto:uats@nbi.com.ua" TargetMode="External"/><Relationship Id="rId10" Type="http://schemas.openxmlformats.org/officeDocument/2006/relationships/hyperlink" Target="mailto:railinfo@transcargo-services.co.uk" TargetMode="External"/><Relationship Id="rId31" Type="http://schemas.openxmlformats.org/officeDocument/2006/relationships/hyperlink" Target="mailto:logistrans@ltmultim.%20kiev.ua" TargetMode="External"/><Relationship Id="rId44" Type="http://schemas.openxmlformats.org/officeDocument/2006/relationships/hyperlink" Target="mailto:info@incombg.com" TargetMode="External"/><Relationship Id="rId52" Type="http://schemas.openxmlformats.org/officeDocument/2006/relationships/hyperlink" Target="mailto:geneva@plaske.ch." TargetMode="External"/><Relationship Id="rId60" Type="http://schemas.openxmlformats.org/officeDocument/2006/relationships/hyperlink" Target="mailto:ukrtranzit@te.net.ua" TargetMode="External"/><Relationship Id="rId65" Type="http://schemas.openxmlformats.org/officeDocument/2006/relationships/hyperlink" Target="mailto:ekrotrans@voliacable.com" TargetMode="External"/><Relationship Id="rId73" Type="http://schemas.openxmlformats.org/officeDocument/2006/relationships/hyperlink" Target="mailto:esamoroka1@gmail.com" TargetMode="External"/><Relationship Id="rId78" Type="http://schemas.openxmlformats.org/officeDocument/2006/relationships/hyperlink" Target="mailto:office@transdon.com.ua" TargetMode="External"/><Relationship Id="rId81" Type="http://schemas.openxmlformats.org/officeDocument/2006/relationships/hyperlink" Target="mailto:mail@nvltransz.com" TargetMode="External"/><Relationship Id="rId86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8"/>
  <sheetViews>
    <sheetView tabSelected="1" topLeftCell="A125" workbookViewId="0">
      <selection sqref="A1:G154"/>
    </sheetView>
  </sheetViews>
  <sheetFormatPr defaultRowHeight="15" x14ac:dyDescent="0.25"/>
  <cols>
    <col min="2" max="2" width="30.140625" style="2" customWidth="1"/>
    <col min="3" max="3" width="28.7109375" style="3" customWidth="1"/>
    <col min="4" max="4" width="28" style="2" customWidth="1"/>
    <col min="5" max="5" width="20.140625" style="24" customWidth="1"/>
    <col min="6" max="6" width="34.42578125" style="2" customWidth="1"/>
    <col min="7" max="7" width="19.5703125" style="2" customWidth="1"/>
  </cols>
  <sheetData>
    <row r="1" spans="1:7" ht="45" customHeight="1" x14ac:dyDescent="0.25">
      <c r="A1" s="25" t="s">
        <v>595</v>
      </c>
      <c r="B1" s="25"/>
      <c r="C1" s="25"/>
      <c r="D1" s="25"/>
      <c r="E1" s="25"/>
      <c r="F1" s="25"/>
      <c r="G1" s="25"/>
    </row>
    <row r="2" spans="1:7" ht="31.5" x14ac:dyDescent="0.25">
      <c r="A2" s="4" t="s">
        <v>0</v>
      </c>
      <c r="B2" s="4" t="s">
        <v>585</v>
      </c>
      <c r="C2" s="4" t="s">
        <v>586</v>
      </c>
      <c r="D2" s="4" t="s">
        <v>587</v>
      </c>
      <c r="E2" s="5" t="s">
        <v>588</v>
      </c>
      <c r="F2" s="4" t="s">
        <v>589</v>
      </c>
      <c r="G2" s="4" t="s">
        <v>590</v>
      </c>
    </row>
    <row r="3" spans="1:7" ht="63" x14ac:dyDescent="0.25">
      <c r="A3" s="6">
        <v>1</v>
      </c>
      <c r="B3" s="6" t="s">
        <v>1</v>
      </c>
      <c r="C3" s="7" t="s">
        <v>328</v>
      </c>
      <c r="D3" s="6" t="s">
        <v>436</v>
      </c>
      <c r="E3" s="8" t="s">
        <v>524</v>
      </c>
      <c r="F3" s="9" t="s">
        <v>2</v>
      </c>
      <c r="G3" s="6" t="s">
        <v>3</v>
      </c>
    </row>
    <row r="4" spans="1:7" ht="47.25" x14ac:dyDescent="0.25">
      <c r="A4" s="6">
        <f>A3+1</f>
        <v>2</v>
      </c>
      <c r="B4" s="6" t="s">
        <v>4</v>
      </c>
      <c r="C4" s="10" t="s">
        <v>328</v>
      </c>
      <c r="D4" s="6" t="s">
        <v>437</v>
      </c>
      <c r="E4" s="8" t="s">
        <v>525</v>
      </c>
      <c r="F4" s="6" t="s">
        <v>5</v>
      </c>
      <c r="G4" s="6" t="s">
        <v>6</v>
      </c>
    </row>
    <row r="5" spans="1:7" ht="63" x14ac:dyDescent="0.25">
      <c r="A5" s="6">
        <f t="shared" ref="A5:A68" si="0">A4+1</f>
        <v>3</v>
      </c>
      <c r="B5" s="6" t="s">
        <v>7</v>
      </c>
      <c r="C5" s="10" t="s">
        <v>328</v>
      </c>
      <c r="D5" s="6" t="s">
        <v>438</v>
      </c>
      <c r="E5" s="8" t="s">
        <v>526</v>
      </c>
      <c r="F5" s="9" t="s">
        <v>8</v>
      </c>
      <c r="G5" s="6" t="s">
        <v>9</v>
      </c>
    </row>
    <row r="6" spans="1:7" ht="63" x14ac:dyDescent="0.25">
      <c r="A6" s="6">
        <f t="shared" si="0"/>
        <v>4</v>
      </c>
      <c r="B6" s="6" t="s">
        <v>10</v>
      </c>
      <c r="C6" s="10" t="s">
        <v>328</v>
      </c>
      <c r="D6" s="6" t="s">
        <v>439</v>
      </c>
      <c r="E6" s="8" t="s">
        <v>527</v>
      </c>
      <c r="F6" s="9" t="s">
        <v>11</v>
      </c>
      <c r="G6" s="6" t="s">
        <v>12</v>
      </c>
    </row>
    <row r="7" spans="1:7" s="1" customFormat="1" ht="47.25" x14ac:dyDescent="0.25">
      <c r="A7" s="6">
        <f t="shared" si="0"/>
        <v>5</v>
      </c>
      <c r="B7" s="11" t="s">
        <v>13</v>
      </c>
      <c r="C7" s="12" t="s">
        <v>350</v>
      </c>
      <c r="D7" s="11" t="s">
        <v>14</v>
      </c>
      <c r="E7" s="13" t="s">
        <v>594</v>
      </c>
      <c r="F7" s="14" t="s">
        <v>15</v>
      </c>
      <c r="G7" s="11" t="s">
        <v>16</v>
      </c>
    </row>
    <row r="8" spans="1:7" ht="47.25" x14ac:dyDescent="0.25">
      <c r="A8" s="6">
        <f t="shared" si="0"/>
        <v>6</v>
      </c>
      <c r="B8" s="15" t="s">
        <v>598</v>
      </c>
      <c r="C8" s="15" t="s">
        <v>599</v>
      </c>
      <c r="D8" s="10" t="s">
        <v>600</v>
      </c>
      <c r="E8" s="16" t="s">
        <v>601</v>
      </c>
      <c r="F8" s="17" t="s">
        <v>602</v>
      </c>
      <c r="G8" s="10" t="s">
        <v>603</v>
      </c>
    </row>
    <row r="9" spans="1:7" s="1" customFormat="1" ht="63" x14ac:dyDescent="0.25">
      <c r="A9" s="6">
        <f t="shared" si="0"/>
        <v>7</v>
      </c>
      <c r="B9" s="18" t="s">
        <v>17</v>
      </c>
      <c r="C9" s="7" t="s">
        <v>328</v>
      </c>
      <c r="D9" s="18" t="s">
        <v>478</v>
      </c>
      <c r="E9" s="19" t="s">
        <v>330</v>
      </c>
      <c r="F9" s="20" t="s">
        <v>18</v>
      </c>
      <c r="G9" s="18" t="s">
        <v>19</v>
      </c>
    </row>
    <row r="10" spans="1:7" ht="63" x14ac:dyDescent="0.25">
      <c r="A10" s="6">
        <f t="shared" si="0"/>
        <v>8</v>
      </c>
      <c r="B10" s="6" t="s">
        <v>20</v>
      </c>
      <c r="C10" s="10" t="s">
        <v>328</v>
      </c>
      <c r="D10" s="6" t="s">
        <v>440</v>
      </c>
      <c r="E10" s="8" t="s">
        <v>528</v>
      </c>
      <c r="F10" s="9" t="s">
        <v>21</v>
      </c>
      <c r="G10" s="6" t="s">
        <v>22</v>
      </c>
    </row>
    <row r="11" spans="1:7" ht="47.25" x14ac:dyDescent="0.25">
      <c r="A11" s="6">
        <f t="shared" si="0"/>
        <v>9</v>
      </c>
      <c r="B11" s="6" t="s">
        <v>23</v>
      </c>
      <c r="C11" s="10" t="s">
        <v>328</v>
      </c>
      <c r="D11" s="6" t="s">
        <v>479</v>
      </c>
      <c r="E11" s="8" t="s">
        <v>529</v>
      </c>
      <c r="F11" s="9" t="s">
        <v>24</v>
      </c>
      <c r="G11" s="6" t="s">
        <v>25</v>
      </c>
    </row>
    <row r="12" spans="1:7" ht="47.25" x14ac:dyDescent="0.25">
      <c r="A12" s="6">
        <f t="shared" si="0"/>
        <v>10</v>
      </c>
      <c r="B12" s="6" t="s">
        <v>26</v>
      </c>
      <c r="C12" s="10" t="s">
        <v>328</v>
      </c>
      <c r="D12" s="6" t="s">
        <v>530</v>
      </c>
      <c r="E12" s="8" t="s">
        <v>531</v>
      </c>
      <c r="F12" s="9" t="s">
        <v>27</v>
      </c>
      <c r="G12" s="6" t="s">
        <v>28</v>
      </c>
    </row>
    <row r="13" spans="1:7" ht="31.5" x14ac:dyDescent="0.25">
      <c r="A13" s="6">
        <f t="shared" si="0"/>
        <v>11</v>
      </c>
      <c r="B13" s="6" t="s">
        <v>29</v>
      </c>
      <c r="C13" s="10" t="s">
        <v>328</v>
      </c>
      <c r="D13" s="6" t="s">
        <v>481</v>
      </c>
      <c r="E13" s="8" t="s">
        <v>532</v>
      </c>
      <c r="F13" s="6" t="s">
        <v>30</v>
      </c>
      <c r="G13" s="6" t="s">
        <v>630</v>
      </c>
    </row>
    <row r="14" spans="1:7" ht="47.25" x14ac:dyDescent="0.25">
      <c r="A14" s="6">
        <f t="shared" si="0"/>
        <v>12</v>
      </c>
      <c r="B14" s="6" t="s">
        <v>31</v>
      </c>
      <c r="C14" s="10" t="s">
        <v>328</v>
      </c>
      <c r="D14" s="6" t="s">
        <v>490</v>
      </c>
      <c r="E14" s="8" t="s">
        <v>533</v>
      </c>
      <c r="F14" s="9" t="s">
        <v>32</v>
      </c>
      <c r="G14" s="6" t="s">
        <v>33</v>
      </c>
    </row>
    <row r="15" spans="1:7" ht="63" x14ac:dyDescent="0.25">
      <c r="A15" s="6">
        <f t="shared" si="0"/>
        <v>13</v>
      </c>
      <c r="B15" s="6" t="s">
        <v>34</v>
      </c>
      <c r="C15" s="10" t="s">
        <v>328</v>
      </c>
      <c r="D15" s="6" t="s">
        <v>534</v>
      </c>
      <c r="E15" s="8" t="s">
        <v>331</v>
      </c>
      <c r="F15" s="9" t="s">
        <v>35</v>
      </c>
      <c r="G15" s="6" t="s">
        <v>36</v>
      </c>
    </row>
    <row r="16" spans="1:7" ht="47.25" x14ac:dyDescent="0.25">
      <c r="A16" s="6">
        <f t="shared" si="0"/>
        <v>14</v>
      </c>
      <c r="B16" s="6" t="s">
        <v>37</v>
      </c>
      <c r="C16" s="10" t="s">
        <v>328</v>
      </c>
      <c r="D16" s="6" t="s">
        <v>477</v>
      </c>
      <c r="E16" s="8" t="s">
        <v>444</v>
      </c>
      <c r="F16" s="6" t="s">
        <v>38</v>
      </c>
      <c r="G16" s="6" t="s">
        <v>480</v>
      </c>
    </row>
    <row r="17" spans="1:7" ht="47.25" x14ac:dyDescent="0.25">
      <c r="A17" s="6">
        <f t="shared" si="0"/>
        <v>15</v>
      </c>
      <c r="B17" s="6" t="s">
        <v>39</v>
      </c>
      <c r="C17" s="10" t="s">
        <v>328</v>
      </c>
      <c r="D17" s="6" t="s">
        <v>445</v>
      </c>
      <c r="E17" s="8" t="s">
        <v>446</v>
      </c>
      <c r="F17" s="9" t="s">
        <v>40</v>
      </c>
      <c r="G17" s="6" t="s">
        <v>41</v>
      </c>
    </row>
    <row r="18" spans="1:7" ht="63" x14ac:dyDescent="0.25">
      <c r="A18" s="6">
        <f t="shared" si="0"/>
        <v>16</v>
      </c>
      <c r="B18" s="6" t="s">
        <v>42</v>
      </c>
      <c r="C18" s="10" t="s">
        <v>329</v>
      </c>
      <c r="D18" s="6" t="s">
        <v>491</v>
      </c>
      <c r="E18" s="8" t="s">
        <v>591</v>
      </c>
      <c r="F18" s="6" t="s">
        <v>535</v>
      </c>
      <c r="G18" s="6" t="s">
        <v>43</v>
      </c>
    </row>
    <row r="19" spans="1:7" ht="47.25" x14ac:dyDescent="0.25">
      <c r="A19" s="6">
        <f t="shared" si="0"/>
        <v>17</v>
      </c>
      <c r="B19" s="6" t="s">
        <v>44</v>
      </c>
      <c r="C19" s="10" t="s">
        <v>328</v>
      </c>
      <c r="D19" s="6" t="s">
        <v>45</v>
      </c>
      <c r="E19" s="8" t="s">
        <v>536</v>
      </c>
      <c r="F19" s="6" t="s">
        <v>46</v>
      </c>
      <c r="G19" s="6" t="s">
        <v>47</v>
      </c>
    </row>
    <row r="20" spans="1:7" ht="47.25" x14ac:dyDescent="0.25">
      <c r="A20" s="6">
        <f t="shared" si="0"/>
        <v>18</v>
      </c>
      <c r="B20" s="6" t="s">
        <v>48</v>
      </c>
      <c r="C20" s="10" t="s">
        <v>328</v>
      </c>
      <c r="D20" s="6" t="s">
        <v>447</v>
      </c>
      <c r="E20" s="8" t="s">
        <v>448</v>
      </c>
      <c r="F20" s="9" t="s">
        <v>49</v>
      </c>
      <c r="G20" s="6" t="s">
        <v>50</v>
      </c>
    </row>
    <row r="21" spans="1:7" ht="63" x14ac:dyDescent="0.25">
      <c r="A21" s="6">
        <f t="shared" si="0"/>
        <v>19</v>
      </c>
      <c r="B21" s="6" t="s">
        <v>51</v>
      </c>
      <c r="C21" s="10" t="s">
        <v>328</v>
      </c>
      <c r="D21" s="6" t="s">
        <v>449</v>
      </c>
      <c r="E21" s="8" t="s">
        <v>450</v>
      </c>
      <c r="F21" s="6" t="s">
        <v>537</v>
      </c>
      <c r="G21" s="6" t="s">
        <v>52</v>
      </c>
    </row>
    <row r="22" spans="1:7" ht="63" x14ac:dyDescent="0.25">
      <c r="A22" s="6">
        <f t="shared" si="0"/>
        <v>20</v>
      </c>
      <c r="B22" s="6" t="s">
        <v>53</v>
      </c>
      <c r="C22" s="10" t="s">
        <v>328</v>
      </c>
      <c r="D22" s="6" t="s">
        <v>441</v>
      </c>
      <c r="E22" s="8" t="s">
        <v>538</v>
      </c>
      <c r="F22" s="6" t="s">
        <v>54</v>
      </c>
      <c r="G22" s="6" t="s">
        <v>55</v>
      </c>
    </row>
    <row r="23" spans="1:7" ht="63" x14ac:dyDescent="0.25">
      <c r="A23" s="6">
        <f t="shared" si="0"/>
        <v>21</v>
      </c>
      <c r="B23" s="6" t="s">
        <v>56</v>
      </c>
      <c r="C23" s="10" t="s">
        <v>328</v>
      </c>
      <c r="D23" s="6" t="s">
        <v>442</v>
      </c>
      <c r="E23" s="8" t="s">
        <v>443</v>
      </c>
      <c r="F23" s="6" t="s">
        <v>520</v>
      </c>
      <c r="G23" s="6" t="s">
        <v>57</v>
      </c>
    </row>
    <row r="24" spans="1:7" ht="63" x14ac:dyDescent="0.25">
      <c r="A24" s="6">
        <f t="shared" si="0"/>
        <v>22</v>
      </c>
      <c r="B24" s="6" t="s">
        <v>58</v>
      </c>
      <c r="C24" s="10" t="s">
        <v>328</v>
      </c>
      <c r="D24" s="6" t="s">
        <v>451</v>
      </c>
      <c r="E24" s="8" t="s">
        <v>539</v>
      </c>
      <c r="F24" s="9" t="s">
        <v>59</v>
      </c>
      <c r="G24" s="6" t="s">
        <v>60</v>
      </c>
    </row>
    <row r="25" spans="1:7" ht="47.25" x14ac:dyDescent="0.25">
      <c r="A25" s="6">
        <f t="shared" si="0"/>
        <v>23</v>
      </c>
      <c r="B25" s="6" t="s">
        <v>61</v>
      </c>
      <c r="C25" s="10" t="s">
        <v>328</v>
      </c>
      <c r="D25" s="6" t="s">
        <v>395</v>
      </c>
      <c r="E25" s="8" t="s">
        <v>540</v>
      </c>
      <c r="F25" s="9" t="s">
        <v>62</v>
      </c>
      <c r="G25" s="6" t="s">
        <v>63</v>
      </c>
    </row>
    <row r="26" spans="1:7" ht="47.25" x14ac:dyDescent="0.25">
      <c r="A26" s="6">
        <f t="shared" si="0"/>
        <v>24</v>
      </c>
      <c r="B26" s="6" t="s">
        <v>64</v>
      </c>
      <c r="C26" s="10" t="s">
        <v>328</v>
      </c>
      <c r="D26" s="6" t="s">
        <v>541</v>
      </c>
      <c r="E26" s="8" t="s">
        <v>482</v>
      </c>
      <c r="F26" s="9" t="s">
        <v>65</v>
      </c>
      <c r="G26" s="6" t="s">
        <v>629</v>
      </c>
    </row>
    <row r="27" spans="1:7" ht="63" x14ac:dyDescent="0.25">
      <c r="A27" s="6">
        <f t="shared" si="0"/>
        <v>25</v>
      </c>
      <c r="B27" s="6" t="s">
        <v>66</v>
      </c>
      <c r="C27" s="10" t="s">
        <v>328</v>
      </c>
      <c r="D27" s="6" t="s">
        <v>452</v>
      </c>
      <c r="E27" s="8" t="s">
        <v>542</v>
      </c>
      <c r="F27" s="6" t="s">
        <v>67</v>
      </c>
      <c r="G27" s="6" t="s">
        <v>68</v>
      </c>
    </row>
    <row r="28" spans="1:7" ht="47.25" x14ac:dyDescent="0.25">
      <c r="A28" s="6">
        <f t="shared" si="0"/>
        <v>26</v>
      </c>
      <c r="B28" s="6" t="s">
        <v>69</v>
      </c>
      <c r="C28" s="10" t="s">
        <v>328</v>
      </c>
      <c r="D28" s="6" t="s">
        <v>453</v>
      </c>
      <c r="E28" s="8" t="s">
        <v>543</v>
      </c>
      <c r="F28" s="9" t="s">
        <v>70</v>
      </c>
      <c r="G28" s="6" t="s">
        <v>71</v>
      </c>
    </row>
    <row r="29" spans="1:7" ht="78.75" x14ac:dyDescent="0.25">
      <c r="A29" s="6">
        <f t="shared" si="0"/>
        <v>27</v>
      </c>
      <c r="B29" s="6" t="s">
        <v>72</v>
      </c>
      <c r="C29" s="10" t="s">
        <v>328</v>
      </c>
      <c r="D29" s="6" t="s">
        <v>332</v>
      </c>
      <c r="E29" s="8" t="s">
        <v>544</v>
      </c>
      <c r="F29" s="9" t="s">
        <v>73</v>
      </c>
      <c r="G29" s="6" t="s">
        <v>74</v>
      </c>
    </row>
    <row r="30" spans="1:7" ht="47.25" x14ac:dyDescent="0.25">
      <c r="A30" s="6">
        <f t="shared" si="0"/>
        <v>28</v>
      </c>
      <c r="B30" s="6" t="s">
        <v>75</v>
      </c>
      <c r="C30" s="10" t="s">
        <v>328</v>
      </c>
      <c r="D30" s="6" t="s">
        <v>454</v>
      </c>
      <c r="E30" s="8" t="s">
        <v>545</v>
      </c>
      <c r="F30" s="9" t="s">
        <v>76</v>
      </c>
      <c r="G30" s="6" t="s">
        <v>77</v>
      </c>
    </row>
    <row r="31" spans="1:7" ht="63" x14ac:dyDescent="0.25">
      <c r="A31" s="6">
        <f t="shared" si="0"/>
        <v>29</v>
      </c>
      <c r="B31" s="6" t="s">
        <v>78</v>
      </c>
      <c r="C31" s="10" t="s">
        <v>328</v>
      </c>
      <c r="D31" s="6" t="s">
        <v>492</v>
      </c>
      <c r="E31" s="8" t="s">
        <v>334</v>
      </c>
      <c r="F31" s="6" t="s">
        <v>546</v>
      </c>
      <c r="G31" s="6" t="s">
        <v>79</v>
      </c>
    </row>
    <row r="32" spans="1:7" ht="47.25" x14ac:dyDescent="0.25">
      <c r="A32" s="6">
        <f t="shared" si="0"/>
        <v>30</v>
      </c>
      <c r="B32" s="6" t="s">
        <v>80</v>
      </c>
      <c r="C32" s="10" t="s">
        <v>328</v>
      </c>
      <c r="D32" s="6" t="s">
        <v>455</v>
      </c>
      <c r="E32" s="8" t="s">
        <v>547</v>
      </c>
      <c r="F32" s="9" t="s">
        <v>81</v>
      </c>
      <c r="G32" s="6" t="s">
        <v>82</v>
      </c>
    </row>
    <row r="33" spans="1:7" ht="47.25" x14ac:dyDescent="0.25">
      <c r="A33" s="6">
        <f t="shared" si="0"/>
        <v>31</v>
      </c>
      <c r="B33" s="6" t="s">
        <v>83</v>
      </c>
      <c r="C33" s="10" t="s">
        <v>328</v>
      </c>
      <c r="D33" s="6" t="s">
        <v>333</v>
      </c>
      <c r="E33" s="8" t="s">
        <v>483</v>
      </c>
      <c r="F33" s="6" t="s">
        <v>84</v>
      </c>
      <c r="G33" s="6" t="s">
        <v>85</v>
      </c>
    </row>
    <row r="34" spans="1:7" ht="63" x14ac:dyDescent="0.25">
      <c r="A34" s="6">
        <f t="shared" si="0"/>
        <v>32</v>
      </c>
      <c r="B34" s="6" t="s">
        <v>86</v>
      </c>
      <c r="C34" s="10" t="s">
        <v>328</v>
      </c>
      <c r="D34" s="6" t="s">
        <v>456</v>
      </c>
      <c r="E34" s="8" t="s">
        <v>457</v>
      </c>
      <c r="F34" s="9" t="s">
        <v>87</v>
      </c>
      <c r="G34" s="6" t="s">
        <v>596</v>
      </c>
    </row>
    <row r="35" spans="1:7" ht="63" x14ac:dyDescent="0.25">
      <c r="A35" s="6">
        <f t="shared" si="0"/>
        <v>33</v>
      </c>
      <c r="B35" s="6" t="s">
        <v>88</v>
      </c>
      <c r="C35" s="10" t="s">
        <v>335</v>
      </c>
      <c r="D35" s="6" t="s">
        <v>89</v>
      </c>
      <c r="E35" s="8" t="s">
        <v>484</v>
      </c>
      <c r="F35" s="9" t="s">
        <v>90</v>
      </c>
      <c r="G35" s="6" t="s">
        <v>91</v>
      </c>
    </row>
    <row r="36" spans="1:7" ht="47.25" x14ac:dyDescent="0.25">
      <c r="A36" s="6">
        <f t="shared" si="0"/>
        <v>34</v>
      </c>
      <c r="B36" s="6" t="s">
        <v>92</v>
      </c>
      <c r="C36" s="7" t="s">
        <v>351</v>
      </c>
      <c r="D36" s="6" t="s">
        <v>93</v>
      </c>
      <c r="E36" s="8" t="s">
        <v>548</v>
      </c>
      <c r="F36" s="6" t="s">
        <v>94</v>
      </c>
      <c r="G36" s="6" t="s">
        <v>619</v>
      </c>
    </row>
    <row r="37" spans="1:7" ht="47.25" x14ac:dyDescent="0.25">
      <c r="A37" s="6">
        <f t="shared" si="0"/>
        <v>35</v>
      </c>
      <c r="B37" s="6" t="s">
        <v>95</v>
      </c>
      <c r="C37" s="10" t="s">
        <v>328</v>
      </c>
      <c r="D37" s="6" t="s">
        <v>458</v>
      </c>
      <c r="E37" s="8" t="s">
        <v>549</v>
      </c>
      <c r="F37" s="9" t="s">
        <v>96</v>
      </c>
      <c r="G37" s="6" t="s">
        <v>97</v>
      </c>
    </row>
    <row r="38" spans="1:7" ht="31.5" x14ac:dyDescent="0.25">
      <c r="A38" s="6">
        <f t="shared" si="0"/>
        <v>36</v>
      </c>
      <c r="B38" s="6" t="s">
        <v>98</v>
      </c>
      <c r="C38" s="10" t="s">
        <v>328</v>
      </c>
      <c r="D38" s="6" t="s">
        <v>459</v>
      </c>
      <c r="E38" s="8" t="s">
        <v>460</v>
      </c>
      <c r="F38" s="6" t="s">
        <v>514</v>
      </c>
      <c r="G38" s="6" t="s">
        <v>99</v>
      </c>
    </row>
    <row r="39" spans="1:7" ht="47.25" x14ac:dyDescent="0.25">
      <c r="A39" s="6">
        <f t="shared" si="0"/>
        <v>37</v>
      </c>
      <c r="B39" s="6" t="s">
        <v>100</v>
      </c>
      <c r="C39" s="10" t="s">
        <v>328</v>
      </c>
      <c r="D39" s="6" t="s">
        <v>461</v>
      </c>
      <c r="E39" s="8" t="s">
        <v>550</v>
      </c>
      <c r="F39" s="6" t="s">
        <v>101</v>
      </c>
      <c r="G39" s="6" t="s">
        <v>102</v>
      </c>
    </row>
    <row r="40" spans="1:7" ht="47.25" x14ac:dyDescent="0.25">
      <c r="A40" s="6">
        <f t="shared" si="0"/>
        <v>38</v>
      </c>
      <c r="B40" s="6" t="s">
        <v>103</v>
      </c>
      <c r="C40" s="10" t="s">
        <v>328</v>
      </c>
      <c r="D40" s="6" t="s">
        <v>462</v>
      </c>
      <c r="E40" s="8" t="s">
        <v>463</v>
      </c>
      <c r="F40" s="6" t="s">
        <v>104</v>
      </c>
      <c r="G40" s="6" t="s">
        <v>105</v>
      </c>
    </row>
    <row r="41" spans="1:7" ht="47.25" x14ac:dyDescent="0.25">
      <c r="A41" s="6">
        <f t="shared" si="0"/>
        <v>39</v>
      </c>
      <c r="B41" s="6" t="s">
        <v>106</v>
      </c>
      <c r="C41" s="10" t="s">
        <v>328</v>
      </c>
      <c r="D41" s="6" t="s">
        <v>464</v>
      </c>
      <c r="E41" s="8" t="s">
        <v>465</v>
      </c>
      <c r="F41" s="6" t="s">
        <v>107</v>
      </c>
      <c r="G41" s="6" t="s">
        <v>108</v>
      </c>
    </row>
    <row r="42" spans="1:7" ht="63" x14ac:dyDescent="0.25">
      <c r="A42" s="6">
        <f t="shared" si="0"/>
        <v>40</v>
      </c>
      <c r="B42" s="6" t="s">
        <v>109</v>
      </c>
      <c r="C42" s="10" t="s">
        <v>328</v>
      </c>
      <c r="D42" s="6" t="s">
        <v>466</v>
      </c>
      <c r="E42" s="8" t="s">
        <v>467</v>
      </c>
      <c r="F42" s="9" t="s">
        <v>110</v>
      </c>
      <c r="G42" s="6" t="s">
        <v>111</v>
      </c>
    </row>
    <row r="43" spans="1:7" ht="31.5" x14ac:dyDescent="0.25">
      <c r="A43" s="6">
        <f t="shared" si="0"/>
        <v>41</v>
      </c>
      <c r="B43" s="6" t="s">
        <v>112</v>
      </c>
      <c r="C43" s="10" t="s">
        <v>328</v>
      </c>
      <c r="D43" s="6" t="s">
        <v>493</v>
      </c>
      <c r="E43" s="8" t="s">
        <v>613</v>
      </c>
      <c r="F43" s="21" t="s">
        <v>597</v>
      </c>
      <c r="G43" s="6" t="s">
        <v>113</v>
      </c>
    </row>
    <row r="44" spans="1:7" ht="47.25" x14ac:dyDescent="0.25">
      <c r="A44" s="6">
        <f t="shared" si="0"/>
        <v>42</v>
      </c>
      <c r="B44" s="6" t="s">
        <v>114</v>
      </c>
      <c r="C44" s="10" t="s">
        <v>328</v>
      </c>
      <c r="D44" s="6" t="s">
        <v>494</v>
      </c>
      <c r="E44" s="8" t="s">
        <v>551</v>
      </c>
      <c r="F44" s="9" t="s">
        <v>115</v>
      </c>
      <c r="G44" s="6" t="s">
        <v>620</v>
      </c>
    </row>
    <row r="45" spans="1:7" ht="94.5" x14ac:dyDescent="0.25">
      <c r="A45" s="6">
        <f t="shared" si="0"/>
        <v>43</v>
      </c>
      <c r="B45" s="6" t="s">
        <v>116</v>
      </c>
      <c r="C45" s="10" t="s">
        <v>328</v>
      </c>
      <c r="D45" s="6" t="s">
        <v>336</v>
      </c>
      <c r="E45" s="8" t="s">
        <v>337</v>
      </c>
      <c r="F45" s="6" t="s">
        <v>117</v>
      </c>
      <c r="G45" s="6" t="s">
        <v>617</v>
      </c>
    </row>
    <row r="46" spans="1:7" ht="47.25" x14ac:dyDescent="0.25">
      <c r="A46" s="6">
        <f t="shared" si="0"/>
        <v>44</v>
      </c>
      <c r="B46" s="6" t="s">
        <v>118</v>
      </c>
      <c r="C46" s="10" t="s">
        <v>328</v>
      </c>
      <c r="D46" s="6" t="s">
        <v>468</v>
      </c>
      <c r="E46" s="8" t="s">
        <v>552</v>
      </c>
      <c r="F46" s="21" t="s">
        <v>469</v>
      </c>
      <c r="G46" s="6" t="s">
        <v>119</v>
      </c>
    </row>
    <row r="47" spans="1:7" ht="47.25" x14ac:dyDescent="0.25">
      <c r="A47" s="6">
        <f t="shared" si="0"/>
        <v>45</v>
      </c>
      <c r="B47" s="6" t="s">
        <v>120</v>
      </c>
      <c r="C47" s="10" t="s">
        <v>328</v>
      </c>
      <c r="D47" s="6" t="s">
        <v>470</v>
      </c>
      <c r="E47" s="8" t="s">
        <v>485</v>
      </c>
      <c r="F47" s="6" t="s">
        <v>471</v>
      </c>
      <c r="G47" s="6" t="s">
        <v>121</v>
      </c>
    </row>
    <row r="48" spans="1:7" ht="63" x14ac:dyDescent="0.25">
      <c r="A48" s="6">
        <f t="shared" si="0"/>
        <v>46</v>
      </c>
      <c r="B48" s="6" t="s">
        <v>122</v>
      </c>
      <c r="C48" s="10" t="s">
        <v>328</v>
      </c>
      <c r="D48" s="6" t="s">
        <v>472</v>
      </c>
      <c r="E48" s="8" t="s">
        <v>473</v>
      </c>
      <c r="F48" s="9" t="s">
        <v>123</v>
      </c>
      <c r="G48" s="6" t="s">
        <v>474</v>
      </c>
    </row>
    <row r="49" spans="1:7" ht="47.25" x14ac:dyDescent="0.25">
      <c r="A49" s="6">
        <f t="shared" si="0"/>
        <v>47</v>
      </c>
      <c r="B49" s="6" t="s">
        <v>124</v>
      </c>
      <c r="C49" s="10" t="s">
        <v>328</v>
      </c>
      <c r="D49" s="6" t="s">
        <v>475</v>
      </c>
      <c r="E49" s="8" t="s">
        <v>476</v>
      </c>
      <c r="F49" s="9" t="s">
        <v>125</v>
      </c>
      <c r="G49" s="6" t="s">
        <v>126</v>
      </c>
    </row>
    <row r="50" spans="1:7" ht="63" x14ac:dyDescent="0.25">
      <c r="A50" s="6">
        <f t="shared" si="0"/>
        <v>48</v>
      </c>
      <c r="B50" s="6" t="s">
        <v>127</v>
      </c>
      <c r="C50" s="10" t="s">
        <v>328</v>
      </c>
      <c r="D50" s="6" t="s">
        <v>495</v>
      </c>
      <c r="E50" s="8" t="s">
        <v>553</v>
      </c>
      <c r="F50" s="9" t="s">
        <v>128</v>
      </c>
      <c r="G50" s="6" t="s">
        <v>616</v>
      </c>
    </row>
    <row r="51" spans="1:7" ht="47.25" x14ac:dyDescent="0.25">
      <c r="A51" s="6">
        <f t="shared" si="0"/>
        <v>49</v>
      </c>
      <c r="B51" s="6" t="s">
        <v>129</v>
      </c>
      <c r="C51" s="10" t="s">
        <v>328</v>
      </c>
      <c r="D51" s="6" t="s">
        <v>130</v>
      </c>
      <c r="E51" s="8" t="s">
        <v>554</v>
      </c>
      <c r="F51" s="9" t="s">
        <v>131</v>
      </c>
      <c r="G51" s="6" t="s">
        <v>618</v>
      </c>
    </row>
    <row r="52" spans="1:7" ht="47.25" x14ac:dyDescent="0.25">
      <c r="A52" s="6">
        <f t="shared" si="0"/>
        <v>50</v>
      </c>
      <c r="B52" s="6" t="s">
        <v>132</v>
      </c>
      <c r="C52" s="10" t="s">
        <v>328</v>
      </c>
      <c r="D52" s="6" t="s">
        <v>496</v>
      </c>
      <c r="E52" s="8" t="s">
        <v>555</v>
      </c>
      <c r="F52" s="6" t="s">
        <v>133</v>
      </c>
      <c r="G52" s="6" t="s">
        <v>134</v>
      </c>
    </row>
    <row r="53" spans="1:7" ht="78.75" x14ac:dyDescent="0.25">
      <c r="A53" s="6">
        <f t="shared" si="0"/>
        <v>51</v>
      </c>
      <c r="B53" s="6" t="s">
        <v>135</v>
      </c>
      <c r="C53" s="10" t="s">
        <v>328</v>
      </c>
      <c r="D53" s="6" t="s">
        <v>393</v>
      </c>
      <c r="E53" s="8" t="s">
        <v>556</v>
      </c>
      <c r="F53" s="9" t="s">
        <v>136</v>
      </c>
      <c r="G53" s="6" t="s">
        <v>137</v>
      </c>
    </row>
    <row r="54" spans="1:7" ht="47.25" x14ac:dyDescent="0.25">
      <c r="A54" s="6">
        <f t="shared" si="0"/>
        <v>52</v>
      </c>
      <c r="B54" s="6" t="s">
        <v>138</v>
      </c>
      <c r="C54" s="10" t="s">
        <v>328</v>
      </c>
      <c r="D54" s="6" t="s">
        <v>394</v>
      </c>
      <c r="E54" s="8" t="s">
        <v>557</v>
      </c>
      <c r="F54" s="9" t="s">
        <v>139</v>
      </c>
      <c r="G54" s="6" t="s">
        <v>140</v>
      </c>
    </row>
    <row r="55" spans="1:7" ht="47.25" x14ac:dyDescent="0.25">
      <c r="A55" s="6">
        <f t="shared" si="0"/>
        <v>53</v>
      </c>
      <c r="B55" s="6" t="s">
        <v>141</v>
      </c>
      <c r="C55" s="10" t="s">
        <v>328</v>
      </c>
      <c r="D55" s="6" t="s">
        <v>395</v>
      </c>
      <c r="E55" s="8" t="s">
        <v>558</v>
      </c>
      <c r="F55" s="6" t="s">
        <v>515</v>
      </c>
      <c r="G55" s="6" t="s">
        <v>142</v>
      </c>
    </row>
    <row r="56" spans="1:7" ht="47.25" x14ac:dyDescent="0.25">
      <c r="A56" s="6">
        <f t="shared" si="0"/>
        <v>54</v>
      </c>
      <c r="B56" s="6" t="s">
        <v>143</v>
      </c>
      <c r="C56" s="10" t="s">
        <v>328</v>
      </c>
      <c r="D56" s="6" t="s">
        <v>396</v>
      </c>
      <c r="E56" s="8" t="s">
        <v>397</v>
      </c>
      <c r="F56" s="9" t="s">
        <v>144</v>
      </c>
      <c r="G56" s="6" t="s">
        <v>145</v>
      </c>
    </row>
    <row r="57" spans="1:7" ht="63" x14ac:dyDescent="0.25">
      <c r="A57" s="6">
        <f t="shared" si="0"/>
        <v>55</v>
      </c>
      <c r="B57" s="6" t="s">
        <v>146</v>
      </c>
      <c r="C57" s="10" t="s">
        <v>328</v>
      </c>
      <c r="D57" s="6" t="s">
        <v>497</v>
      </c>
      <c r="E57" s="8" t="s">
        <v>559</v>
      </c>
      <c r="F57" s="6" t="s">
        <v>147</v>
      </c>
      <c r="G57" s="6" t="s">
        <v>148</v>
      </c>
    </row>
    <row r="58" spans="1:7" ht="63" x14ac:dyDescent="0.25">
      <c r="A58" s="6">
        <f t="shared" si="0"/>
        <v>56</v>
      </c>
      <c r="B58" s="6" t="s">
        <v>149</v>
      </c>
      <c r="C58" s="6" t="s">
        <v>348</v>
      </c>
      <c r="D58" s="6" t="s">
        <v>150</v>
      </c>
      <c r="E58" s="8" t="s">
        <v>349</v>
      </c>
      <c r="F58" s="6" t="s">
        <v>151</v>
      </c>
      <c r="G58" s="6" t="s">
        <v>560</v>
      </c>
    </row>
    <row r="59" spans="1:7" ht="47.25" x14ac:dyDescent="0.25">
      <c r="A59" s="6">
        <f t="shared" si="0"/>
        <v>57</v>
      </c>
      <c r="B59" s="6" t="s">
        <v>152</v>
      </c>
      <c r="C59" s="6" t="s">
        <v>398</v>
      </c>
      <c r="D59" s="6" t="s">
        <v>153</v>
      </c>
      <c r="E59" s="8" t="s">
        <v>561</v>
      </c>
      <c r="F59" s="9" t="s">
        <v>154</v>
      </c>
      <c r="G59" s="6" t="s">
        <v>522</v>
      </c>
    </row>
    <row r="60" spans="1:7" ht="78.75" x14ac:dyDescent="0.25">
      <c r="A60" s="6">
        <f t="shared" si="0"/>
        <v>58</v>
      </c>
      <c r="B60" s="6" t="s">
        <v>155</v>
      </c>
      <c r="C60" s="6" t="s">
        <v>354</v>
      </c>
      <c r="D60" s="6" t="s">
        <v>156</v>
      </c>
      <c r="E60" s="8" t="s">
        <v>592</v>
      </c>
      <c r="F60" s="9" t="s">
        <v>157</v>
      </c>
      <c r="G60" s="6" t="s">
        <v>158</v>
      </c>
    </row>
    <row r="61" spans="1:7" ht="47.25" x14ac:dyDescent="0.25">
      <c r="A61" s="6">
        <f t="shared" si="0"/>
        <v>59</v>
      </c>
      <c r="B61" s="6" t="s">
        <v>159</v>
      </c>
      <c r="C61" s="10" t="s">
        <v>328</v>
      </c>
      <c r="D61" s="6" t="s">
        <v>498</v>
      </c>
      <c r="E61" s="8" t="s">
        <v>355</v>
      </c>
      <c r="F61" s="9" t="s">
        <v>160</v>
      </c>
      <c r="G61" s="6" t="s">
        <v>161</v>
      </c>
    </row>
    <row r="62" spans="1:7" ht="47.25" x14ac:dyDescent="0.25">
      <c r="A62" s="6">
        <f t="shared" si="0"/>
        <v>60</v>
      </c>
      <c r="B62" s="6" t="s">
        <v>162</v>
      </c>
      <c r="C62" s="10" t="s">
        <v>328</v>
      </c>
      <c r="D62" s="6" t="s">
        <v>499</v>
      </c>
      <c r="E62" s="8" t="s">
        <v>562</v>
      </c>
      <c r="F62" s="22" t="s">
        <v>563</v>
      </c>
      <c r="G62" s="6" t="s">
        <v>163</v>
      </c>
    </row>
    <row r="63" spans="1:7" ht="78.75" x14ac:dyDescent="0.25">
      <c r="A63" s="6">
        <f t="shared" si="0"/>
        <v>61</v>
      </c>
      <c r="B63" s="6" t="s">
        <v>632</v>
      </c>
      <c r="C63" s="10" t="s">
        <v>328</v>
      </c>
      <c r="D63" s="6" t="s">
        <v>633</v>
      </c>
      <c r="E63" s="8" t="s">
        <v>634</v>
      </c>
      <c r="F63" s="26" t="s">
        <v>635</v>
      </c>
      <c r="G63" s="28" t="s">
        <v>636</v>
      </c>
    </row>
    <row r="64" spans="1:7" ht="47.25" x14ac:dyDescent="0.25">
      <c r="A64" s="6">
        <f t="shared" si="0"/>
        <v>62</v>
      </c>
      <c r="B64" s="6" t="s">
        <v>164</v>
      </c>
      <c r="C64" s="10" t="s">
        <v>328</v>
      </c>
      <c r="D64" s="6" t="s">
        <v>356</v>
      </c>
      <c r="E64" s="8" t="s">
        <v>564</v>
      </c>
      <c r="F64" s="9" t="s">
        <v>165</v>
      </c>
      <c r="G64" s="6" t="s">
        <v>166</v>
      </c>
    </row>
    <row r="65" spans="1:7" ht="63" x14ac:dyDescent="0.25">
      <c r="A65" s="6">
        <f t="shared" si="0"/>
        <v>63</v>
      </c>
      <c r="B65" s="6" t="s">
        <v>167</v>
      </c>
      <c r="C65" s="10" t="s">
        <v>328</v>
      </c>
      <c r="D65" s="6" t="s">
        <v>399</v>
      </c>
      <c r="E65" s="8" t="s">
        <v>400</v>
      </c>
      <c r="F65" s="9" t="s">
        <v>168</v>
      </c>
      <c r="G65" s="6" t="s">
        <v>169</v>
      </c>
    </row>
    <row r="66" spans="1:7" ht="47.25" x14ac:dyDescent="0.25">
      <c r="A66" s="6">
        <f t="shared" si="0"/>
        <v>64</v>
      </c>
      <c r="B66" s="6" t="s">
        <v>170</v>
      </c>
      <c r="C66" s="10" t="s">
        <v>328</v>
      </c>
      <c r="D66" s="6" t="s">
        <v>401</v>
      </c>
      <c r="E66" s="8" t="s">
        <v>402</v>
      </c>
      <c r="F66" s="9" t="s">
        <v>171</v>
      </c>
      <c r="G66" s="6" t="s">
        <v>172</v>
      </c>
    </row>
    <row r="67" spans="1:7" ht="31.5" x14ac:dyDescent="0.25">
      <c r="A67" s="6">
        <f t="shared" si="0"/>
        <v>65</v>
      </c>
      <c r="B67" s="6" t="s">
        <v>173</v>
      </c>
      <c r="C67" s="10" t="s">
        <v>328</v>
      </c>
      <c r="D67" s="6" t="s">
        <v>500</v>
      </c>
      <c r="E67" s="8" t="s">
        <v>403</v>
      </c>
      <c r="F67" s="9" t="s">
        <v>174</v>
      </c>
      <c r="G67" s="6" t="s">
        <v>175</v>
      </c>
    </row>
    <row r="68" spans="1:7" ht="47.25" x14ac:dyDescent="0.25">
      <c r="A68" s="6">
        <f t="shared" si="0"/>
        <v>66</v>
      </c>
      <c r="B68" s="6" t="s">
        <v>176</v>
      </c>
      <c r="C68" s="10" t="s">
        <v>328</v>
      </c>
      <c r="D68" s="6" t="s">
        <v>404</v>
      </c>
      <c r="E68" s="8" t="s">
        <v>405</v>
      </c>
      <c r="F68" s="6" t="s">
        <v>627</v>
      </c>
      <c r="G68" s="6" t="s">
        <v>177</v>
      </c>
    </row>
    <row r="69" spans="1:7" ht="63" x14ac:dyDescent="0.25">
      <c r="A69" s="6">
        <f t="shared" ref="A69:A127" si="1">A68+1</f>
        <v>67</v>
      </c>
      <c r="B69" s="6" t="s">
        <v>178</v>
      </c>
      <c r="C69" s="10" t="s">
        <v>328</v>
      </c>
      <c r="D69" s="6" t="s">
        <v>406</v>
      </c>
      <c r="E69" s="8" t="s">
        <v>407</v>
      </c>
      <c r="F69" s="21" t="s">
        <v>408</v>
      </c>
      <c r="G69" s="6" t="s">
        <v>179</v>
      </c>
    </row>
    <row r="70" spans="1:7" ht="47.25" x14ac:dyDescent="0.25">
      <c r="A70" s="6">
        <f t="shared" si="1"/>
        <v>68</v>
      </c>
      <c r="B70" s="6" t="s">
        <v>180</v>
      </c>
      <c r="C70" s="10" t="s">
        <v>328</v>
      </c>
      <c r="D70" s="6" t="s">
        <v>409</v>
      </c>
      <c r="E70" s="8" t="s">
        <v>410</v>
      </c>
      <c r="F70" s="6" t="s">
        <v>411</v>
      </c>
      <c r="G70" s="6" t="s">
        <v>181</v>
      </c>
    </row>
    <row r="71" spans="1:7" ht="63" x14ac:dyDescent="0.25">
      <c r="A71" s="6">
        <f t="shared" si="1"/>
        <v>69</v>
      </c>
      <c r="B71" s="6" t="s">
        <v>182</v>
      </c>
      <c r="C71" s="10" t="s">
        <v>328</v>
      </c>
      <c r="D71" s="6" t="s">
        <v>501</v>
      </c>
      <c r="E71" s="8" t="s">
        <v>357</v>
      </c>
      <c r="F71" s="9" t="s">
        <v>183</v>
      </c>
      <c r="G71" s="6" t="s">
        <v>184</v>
      </c>
    </row>
    <row r="72" spans="1:7" ht="47.25" x14ac:dyDescent="0.25">
      <c r="A72" s="6">
        <f t="shared" si="1"/>
        <v>70</v>
      </c>
      <c r="B72" s="6" t="s">
        <v>185</v>
      </c>
      <c r="C72" s="10" t="s">
        <v>328</v>
      </c>
      <c r="D72" s="6" t="s">
        <v>412</v>
      </c>
      <c r="E72" s="8" t="s">
        <v>413</v>
      </c>
      <c r="F72" s="9" t="s">
        <v>186</v>
      </c>
      <c r="G72" s="6" t="s">
        <v>187</v>
      </c>
    </row>
    <row r="73" spans="1:7" ht="47.25" x14ac:dyDescent="0.25">
      <c r="A73" s="6">
        <f t="shared" si="1"/>
        <v>71</v>
      </c>
      <c r="B73" s="6" t="s">
        <v>188</v>
      </c>
      <c r="C73" s="6" t="s">
        <v>414</v>
      </c>
      <c r="D73" s="6" t="s">
        <v>189</v>
      </c>
      <c r="E73" s="8" t="s">
        <v>593</v>
      </c>
      <c r="F73" s="9" t="s">
        <v>190</v>
      </c>
      <c r="G73" s="6" t="s">
        <v>191</v>
      </c>
    </row>
    <row r="74" spans="1:7" ht="47.25" x14ac:dyDescent="0.25">
      <c r="A74" s="6">
        <f t="shared" si="1"/>
        <v>72</v>
      </c>
      <c r="B74" s="6" t="s">
        <v>192</v>
      </c>
      <c r="C74" s="10" t="s">
        <v>328</v>
      </c>
      <c r="D74" s="6" t="s">
        <v>415</v>
      </c>
      <c r="E74" s="8" t="s">
        <v>416</v>
      </c>
      <c r="F74" s="6" t="s">
        <v>565</v>
      </c>
      <c r="G74" s="6" t="s">
        <v>193</v>
      </c>
    </row>
    <row r="75" spans="1:7" ht="47.25" x14ac:dyDescent="0.25">
      <c r="A75" s="6">
        <f t="shared" si="1"/>
        <v>73</v>
      </c>
      <c r="B75" s="6" t="s">
        <v>194</v>
      </c>
      <c r="C75" s="6" t="s">
        <v>352</v>
      </c>
      <c r="D75" s="6" t="s">
        <v>195</v>
      </c>
      <c r="E75" s="8" t="s">
        <v>486</v>
      </c>
      <c r="F75" s="6" t="s">
        <v>196</v>
      </c>
      <c r="G75" s="6" t="s">
        <v>197</v>
      </c>
    </row>
    <row r="76" spans="1:7" ht="47.25" x14ac:dyDescent="0.25">
      <c r="A76" s="6">
        <f t="shared" si="1"/>
        <v>74</v>
      </c>
      <c r="B76" s="6" t="s">
        <v>198</v>
      </c>
      <c r="C76" s="10" t="s">
        <v>328</v>
      </c>
      <c r="D76" s="6" t="s">
        <v>417</v>
      </c>
      <c r="E76" s="8" t="s">
        <v>566</v>
      </c>
      <c r="F76" s="9" t="s">
        <v>199</v>
      </c>
      <c r="G76" s="6" t="s">
        <v>200</v>
      </c>
    </row>
    <row r="77" spans="1:7" ht="63" x14ac:dyDescent="0.25">
      <c r="A77" s="6">
        <f t="shared" si="1"/>
        <v>75</v>
      </c>
      <c r="B77" s="6" t="s">
        <v>201</v>
      </c>
      <c r="C77" s="10" t="s">
        <v>328</v>
      </c>
      <c r="D77" s="6" t="s">
        <v>418</v>
      </c>
      <c r="E77" s="8" t="s">
        <v>419</v>
      </c>
      <c r="F77" s="21" t="s">
        <v>420</v>
      </c>
      <c r="G77" s="6" t="s">
        <v>202</v>
      </c>
    </row>
    <row r="78" spans="1:7" ht="63" x14ac:dyDescent="0.25">
      <c r="A78" s="6">
        <f t="shared" si="1"/>
        <v>76</v>
      </c>
      <c r="B78" s="6" t="s">
        <v>203</v>
      </c>
      <c r="C78" s="6" t="s">
        <v>421</v>
      </c>
      <c r="D78" s="6" t="s">
        <v>204</v>
      </c>
      <c r="E78" s="8" t="s">
        <v>422</v>
      </c>
      <c r="F78" s="9" t="s">
        <v>205</v>
      </c>
      <c r="G78" s="6" t="s">
        <v>206</v>
      </c>
    </row>
    <row r="79" spans="1:7" ht="78.75" x14ac:dyDescent="0.25">
      <c r="A79" s="6">
        <f t="shared" si="1"/>
        <v>77</v>
      </c>
      <c r="B79" s="6" t="s">
        <v>207</v>
      </c>
      <c r="C79" s="6" t="s">
        <v>423</v>
      </c>
      <c r="D79" s="6" t="s">
        <v>424</v>
      </c>
      <c r="E79" s="8" t="s">
        <v>487</v>
      </c>
      <c r="F79" s="9" t="s">
        <v>208</v>
      </c>
      <c r="G79" s="6" t="s">
        <v>209</v>
      </c>
    </row>
    <row r="80" spans="1:7" ht="47.25" x14ac:dyDescent="0.25">
      <c r="A80" s="6">
        <f t="shared" si="1"/>
        <v>78</v>
      </c>
      <c r="B80" s="6" t="s">
        <v>210</v>
      </c>
      <c r="C80" s="10" t="s">
        <v>328</v>
      </c>
      <c r="D80" s="6" t="s">
        <v>425</v>
      </c>
      <c r="E80" s="8" t="s">
        <v>426</v>
      </c>
      <c r="F80" s="9" t="s">
        <v>211</v>
      </c>
      <c r="G80" s="6" t="s">
        <v>212</v>
      </c>
    </row>
    <row r="81" spans="1:7" ht="31.5" x14ac:dyDescent="0.25">
      <c r="A81" s="6">
        <f t="shared" si="1"/>
        <v>79</v>
      </c>
      <c r="B81" s="6" t="s">
        <v>213</v>
      </c>
      <c r="C81" s="10" t="s">
        <v>328</v>
      </c>
      <c r="D81" s="6" t="s">
        <v>427</v>
      </c>
      <c r="E81" s="8" t="s">
        <v>428</v>
      </c>
      <c r="F81" s="9" t="s">
        <v>214</v>
      </c>
      <c r="G81" s="6" t="s">
        <v>215</v>
      </c>
    </row>
    <row r="82" spans="1:7" ht="63" x14ac:dyDescent="0.25">
      <c r="A82" s="6">
        <f t="shared" si="1"/>
        <v>80</v>
      </c>
      <c r="B82" s="6" t="s">
        <v>216</v>
      </c>
      <c r="C82" s="10" t="s">
        <v>328</v>
      </c>
      <c r="D82" s="6" t="s">
        <v>429</v>
      </c>
      <c r="E82" s="8" t="s">
        <v>567</v>
      </c>
      <c r="F82" s="9" t="s">
        <v>217</v>
      </c>
      <c r="G82" s="6" t="s">
        <v>218</v>
      </c>
    </row>
    <row r="83" spans="1:7" ht="94.5" x14ac:dyDescent="0.25">
      <c r="A83" s="6">
        <f t="shared" si="1"/>
        <v>81</v>
      </c>
      <c r="B83" s="6" t="s">
        <v>219</v>
      </c>
      <c r="C83" s="10" t="s">
        <v>328</v>
      </c>
      <c r="D83" s="6" t="s">
        <v>631</v>
      </c>
      <c r="E83" s="8" t="s">
        <v>430</v>
      </c>
      <c r="F83" s="9" t="s">
        <v>220</v>
      </c>
      <c r="G83" s="6" t="s">
        <v>221</v>
      </c>
    </row>
    <row r="84" spans="1:7" ht="47.25" x14ac:dyDescent="0.25">
      <c r="A84" s="6">
        <f t="shared" si="1"/>
        <v>82</v>
      </c>
      <c r="B84" s="6" t="s">
        <v>222</v>
      </c>
      <c r="C84" s="10" t="s">
        <v>328</v>
      </c>
      <c r="D84" s="6" t="s">
        <v>431</v>
      </c>
      <c r="E84" s="8" t="s">
        <v>432</v>
      </c>
      <c r="F84" s="9" t="s">
        <v>223</v>
      </c>
      <c r="G84" s="6" t="s">
        <v>224</v>
      </c>
    </row>
    <row r="85" spans="1:7" ht="47.25" x14ac:dyDescent="0.25">
      <c r="A85" s="6">
        <f t="shared" si="1"/>
        <v>83</v>
      </c>
      <c r="B85" s="6" t="s">
        <v>225</v>
      </c>
      <c r="C85" s="10" t="s">
        <v>328</v>
      </c>
      <c r="D85" s="6" t="s">
        <v>502</v>
      </c>
      <c r="E85" s="8" t="s">
        <v>433</v>
      </c>
      <c r="F85" s="6" t="s">
        <v>516</v>
      </c>
      <c r="G85" s="6" t="s">
        <v>226</v>
      </c>
    </row>
    <row r="86" spans="1:7" ht="47.25" x14ac:dyDescent="0.25">
      <c r="A86" s="6">
        <f t="shared" si="1"/>
        <v>84</v>
      </c>
      <c r="B86" s="6" t="s">
        <v>227</v>
      </c>
      <c r="C86" s="10" t="s">
        <v>328</v>
      </c>
      <c r="D86" s="6" t="s">
        <v>434</v>
      </c>
      <c r="E86" s="8" t="s">
        <v>435</v>
      </c>
      <c r="F86" s="9" t="s">
        <v>228</v>
      </c>
      <c r="G86" s="6" t="s">
        <v>229</v>
      </c>
    </row>
    <row r="87" spans="1:7" ht="47.25" x14ac:dyDescent="0.25">
      <c r="A87" s="6">
        <f t="shared" si="1"/>
        <v>85</v>
      </c>
      <c r="B87" s="6" t="s">
        <v>230</v>
      </c>
      <c r="C87" s="6" t="s">
        <v>358</v>
      </c>
      <c r="D87" s="6" t="s">
        <v>503</v>
      </c>
      <c r="E87" s="8" t="s">
        <v>488</v>
      </c>
      <c r="F87" s="9" t="s">
        <v>231</v>
      </c>
      <c r="G87" s="6" t="s">
        <v>232</v>
      </c>
    </row>
    <row r="88" spans="1:7" ht="47.25" x14ac:dyDescent="0.25">
      <c r="A88" s="6">
        <f t="shared" si="1"/>
        <v>86</v>
      </c>
      <c r="B88" s="6" t="s">
        <v>233</v>
      </c>
      <c r="C88" s="10" t="s">
        <v>328</v>
      </c>
      <c r="D88" s="6" t="s">
        <v>504</v>
      </c>
      <c r="E88" s="8" t="s">
        <v>568</v>
      </c>
      <c r="F88" s="9" t="s">
        <v>234</v>
      </c>
      <c r="G88" s="6" t="s">
        <v>235</v>
      </c>
    </row>
    <row r="89" spans="1:7" ht="47.25" x14ac:dyDescent="0.25">
      <c r="A89" s="6">
        <f t="shared" si="1"/>
        <v>87</v>
      </c>
      <c r="B89" s="6" t="s">
        <v>236</v>
      </c>
      <c r="C89" s="10" t="s">
        <v>353</v>
      </c>
      <c r="D89" s="6" t="s">
        <v>237</v>
      </c>
      <c r="E89" s="8" t="s">
        <v>359</v>
      </c>
      <c r="F89" s="6" t="s">
        <v>238</v>
      </c>
      <c r="G89" s="6" t="s">
        <v>521</v>
      </c>
    </row>
    <row r="90" spans="1:7" ht="47.25" x14ac:dyDescent="0.25">
      <c r="A90" s="6">
        <f t="shared" si="1"/>
        <v>88</v>
      </c>
      <c r="B90" s="6" t="s">
        <v>239</v>
      </c>
      <c r="C90" s="10" t="s">
        <v>328</v>
      </c>
      <c r="D90" s="6" t="s">
        <v>505</v>
      </c>
      <c r="E90" s="8" t="s">
        <v>360</v>
      </c>
      <c r="F90" s="9" t="s">
        <v>240</v>
      </c>
      <c r="G90" s="6" t="s">
        <v>241</v>
      </c>
    </row>
    <row r="91" spans="1:7" ht="31.5" x14ac:dyDescent="0.25">
      <c r="A91" s="6">
        <f t="shared" si="1"/>
        <v>89</v>
      </c>
      <c r="B91" s="6" t="s">
        <v>242</v>
      </c>
      <c r="C91" s="10" t="s">
        <v>328</v>
      </c>
      <c r="D91" s="6" t="s">
        <v>243</v>
      </c>
      <c r="E91" s="8" t="s">
        <v>361</v>
      </c>
      <c r="F91" s="9" t="s">
        <v>244</v>
      </c>
      <c r="G91" s="6" t="s">
        <v>245</v>
      </c>
    </row>
    <row r="92" spans="1:7" ht="63" x14ac:dyDescent="0.25">
      <c r="A92" s="6">
        <f t="shared" si="1"/>
        <v>90</v>
      </c>
      <c r="B92" s="6" t="s">
        <v>246</v>
      </c>
      <c r="C92" s="10" t="s">
        <v>328</v>
      </c>
      <c r="D92" s="6" t="s">
        <v>506</v>
      </c>
      <c r="E92" s="8" t="s">
        <v>338</v>
      </c>
      <c r="F92" s="9" t="s">
        <v>247</v>
      </c>
      <c r="G92" s="6" t="s">
        <v>248</v>
      </c>
    </row>
    <row r="93" spans="1:7" ht="47.25" x14ac:dyDescent="0.25">
      <c r="A93" s="6">
        <f t="shared" si="1"/>
        <v>91</v>
      </c>
      <c r="B93" s="6" t="s">
        <v>249</v>
      </c>
      <c r="C93" s="10" t="s">
        <v>328</v>
      </c>
      <c r="D93" s="6" t="s">
        <v>372</v>
      </c>
      <c r="E93" s="8" t="s">
        <v>373</v>
      </c>
      <c r="F93" s="6" t="s">
        <v>517</v>
      </c>
      <c r="G93" s="6" t="s">
        <v>374</v>
      </c>
    </row>
    <row r="94" spans="1:7" ht="63" x14ac:dyDescent="0.25">
      <c r="A94" s="6">
        <f t="shared" si="1"/>
        <v>92</v>
      </c>
      <c r="B94" s="6" t="s">
        <v>250</v>
      </c>
      <c r="C94" s="10" t="s">
        <v>328</v>
      </c>
      <c r="D94" s="6" t="s">
        <v>375</v>
      </c>
      <c r="E94" s="8" t="s">
        <v>569</v>
      </c>
      <c r="F94" s="9" t="s">
        <v>251</v>
      </c>
      <c r="G94" s="6" t="s">
        <v>252</v>
      </c>
    </row>
    <row r="95" spans="1:7" ht="47.25" x14ac:dyDescent="0.25">
      <c r="A95" s="6">
        <f t="shared" si="1"/>
        <v>93</v>
      </c>
      <c r="B95" s="6" t="s">
        <v>253</v>
      </c>
      <c r="C95" s="10" t="s">
        <v>328</v>
      </c>
      <c r="D95" s="6" t="s">
        <v>376</v>
      </c>
      <c r="E95" s="8" t="s">
        <v>377</v>
      </c>
      <c r="F95" s="9" t="s">
        <v>254</v>
      </c>
      <c r="G95" s="6" t="s">
        <v>255</v>
      </c>
    </row>
    <row r="96" spans="1:7" ht="47.25" x14ac:dyDescent="0.25">
      <c r="A96" s="6">
        <f t="shared" si="1"/>
        <v>94</v>
      </c>
      <c r="B96" s="6" t="s">
        <v>256</v>
      </c>
      <c r="C96" s="10" t="s">
        <v>328</v>
      </c>
      <c r="D96" s="6" t="s">
        <v>378</v>
      </c>
      <c r="E96" s="8" t="s">
        <v>570</v>
      </c>
      <c r="F96" s="21" t="s">
        <v>257</v>
      </c>
      <c r="G96" s="6" t="s">
        <v>258</v>
      </c>
    </row>
    <row r="97" spans="1:7" ht="63" x14ac:dyDescent="0.25">
      <c r="A97" s="6">
        <f t="shared" si="1"/>
        <v>95</v>
      </c>
      <c r="B97" s="6" t="s">
        <v>259</v>
      </c>
      <c r="C97" s="10" t="s">
        <v>328</v>
      </c>
      <c r="D97" s="6" t="s">
        <v>379</v>
      </c>
      <c r="E97" s="8" t="s">
        <v>571</v>
      </c>
      <c r="F97" s="21" t="s">
        <v>380</v>
      </c>
      <c r="G97" s="6" t="s">
        <v>260</v>
      </c>
    </row>
    <row r="98" spans="1:7" ht="63" x14ac:dyDescent="0.25">
      <c r="A98" s="6">
        <f t="shared" si="1"/>
        <v>96</v>
      </c>
      <c r="B98" s="6" t="s">
        <v>261</v>
      </c>
      <c r="C98" s="10" t="s">
        <v>328</v>
      </c>
      <c r="D98" s="6" t="s">
        <v>507</v>
      </c>
      <c r="E98" s="8" t="s">
        <v>572</v>
      </c>
      <c r="F98" s="9" t="s">
        <v>262</v>
      </c>
      <c r="G98" s="6" t="s">
        <v>263</v>
      </c>
    </row>
    <row r="99" spans="1:7" ht="47.25" x14ac:dyDescent="0.25">
      <c r="A99" s="6">
        <f t="shared" si="1"/>
        <v>97</v>
      </c>
      <c r="B99" s="6" t="s">
        <v>264</v>
      </c>
      <c r="C99" s="10" t="s">
        <v>328</v>
      </c>
      <c r="D99" s="6" t="s">
        <v>508</v>
      </c>
      <c r="E99" s="8" t="s">
        <v>573</v>
      </c>
      <c r="F99" s="21" t="s">
        <v>628</v>
      </c>
      <c r="G99" s="6" t="s">
        <v>574</v>
      </c>
    </row>
    <row r="100" spans="1:7" ht="63" x14ac:dyDescent="0.25">
      <c r="A100" s="6">
        <f t="shared" si="1"/>
        <v>98</v>
      </c>
      <c r="B100" s="6" t="s">
        <v>265</v>
      </c>
      <c r="C100" s="10" t="s">
        <v>328</v>
      </c>
      <c r="D100" s="6" t="s">
        <v>339</v>
      </c>
      <c r="E100" s="8" t="s">
        <v>575</v>
      </c>
      <c r="F100" s="9" t="s">
        <v>266</v>
      </c>
      <c r="G100" s="6" t="s">
        <v>267</v>
      </c>
    </row>
    <row r="101" spans="1:7" ht="47.25" x14ac:dyDescent="0.25">
      <c r="A101" s="6">
        <f t="shared" si="1"/>
        <v>99</v>
      </c>
      <c r="B101" s="6" t="s">
        <v>268</v>
      </c>
      <c r="C101" s="10" t="s">
        <v>328</v>
      </c>
      <c r="D101" s="6" t="s">
        <v>340</v>
      </c>
      <c r="E101" s="8" t="s">
        <v>341</v>
      </c>
      <c r="F101" s="9" t="s">
        <v>269</v>
      </c>
      <c r="G101" s="6" t="s">
        <v>270</v>
      </c>
    </row>
    <row r="102" spans="1:7" ht="63" x14ac:dyDescent="0.25">
      <c r="A102" s="6">
        <f t="shared" si="1"/>
        <v>100</v>
      </c>
      <c r="B102" s="6" t="s">
        <v>271</v>
      </c>
      <c r="C102" s="10" t="s">
        <v>328</v>
      </c>
      <c r="D102" s="6" t="s">
        <v>509</v>
      </c>
      <c r="E102" s="8" t="s">
        <v>342</v>
      </c>
      <c r="F102" s="21" t="s">
        <v>343</v>
      </c>
      <c r="G102" s="6" t="s">
        <v>576</v>
      </c>
    </row>
    <row r="103" spans="1:7" ht="47.25" x14ac:dyDescent="0.25">
      <c r="A103" s="6">
        <f t="shared" si="1"/>
        <v>101</v>
      </c>
      <c r="B103" s="6" t="s">
        <v>272</v>
      </c>
      <c r="C103" s="10" t="s">
        <v>328</v>
      </c>
      <c r="D103" s="6" t="s">
        <v>510</v>
      </c>
      <c r="E103" s="8" t="s">
        <v>344</v>
      </c>
      <c r="F103" s="9" t="s">
        <v>273</v>
      </c>
      <c r="G103" s="6" t="s">
        <v>274</v>
      </c>
    </row>
    <row r="104" spans="1:7" ht="63" x14ac:dyDescent="0.25">
      <c r="A104" s="6">
        <f t="shared" si="1"/>
        <v>102</v>
      </c>
      <c r="B104" s="6" t="s">
        <v>275</v>
      </c>
      <c r="C104" s="10" t="s">
        <v>328</v>
      </c>
      <c r="D104" s="6" t="s">
        <v>511</v>
      </c>
      <c r="E104" s="8" t="s">
        <v>345</v>
      </c>
      <c r="F104" s="9" t="s">
        <v>276</v>
      </c>
      <c r="G104" s="6" t="s">
        <v>277</v>
      </c>
    </row>
    <row r="105" spans="1:7" ht="47.25" x14ac:dyDescent="0.25">
      <c r="A105" s="6">
        <f t="shared" si="1"/>
        <v>103</v>
      </c>
      <c r="B105" s="6" t="s">
        <v>278</v>
      </c>
      <c r="C105" s="10" t="s">
        <v>328</v>
      </c>
      <c r="D105" s="6" t="s">
        <v>279</v>
      </c>
      <c r="E105" s="8" t="s">
        <v>346</v>
      </c>
      <c r="F105" s="9" t="s">
        <v>280</v>
      </c>
      <c r="G105" s="6" t="s">
        <v>281</v>
      </c>
    </row>
    <row r="106" spans="1:7" ht="47.25" x14ac:dyDescent="0.25">
      <c r="A106" s="6">
        <f t="shared" si="1"/>
        <v>104</v>
      </c>
      <c r="B106" s="6" t="s">
        <v>282</v>
      </c>
      <c r="C106" s="10" t="s">
        <v>328</v>
      </c>
      <c r="D106" s="6" t="s">
        <v>512</v>
      </c>
      <c r="E106" s="8" t="s">
        <v>347</v>
      </c>
      <c r="F106" s="9" t="s">
        <v>283</v>
      </c>
      <c r="G106" s="6" t="s">
        <v>284</v>
      </c>
    </row>
    <row r="107" spans="1:7" ht="47.25" x14ac:dyDescent="0.25">
      <c r="A107" s="6">
        <f t="shared" si="1"/>
        <v>105</v>
      </c>
      <c r="B107" s="6" t="s">
        <v>285</v>
      </c>
      <c r="C107" s="10" t="s">
        <v>328</v>
      </c>
      <c r="D107" s="6" t="s">
        <v>381</v>
      </c>
      <c r="E107" s="8" t="s">
        <v>577</v>
      </c>
      <c r="F107" s="6" t="s">
        <v>382</v>
      </c>
      <c r="G107" s="6" t="s">
        <v>286</v>
      </c>
    </row>
    <row r="108" spans="1:7" ht="47.25" x14ac:dyDescent="0.25">
      <c r="A108" s="6">
        <f t="shared" si="1"/>
        <v>106</v>
      </c>
      <c r="B108" s="6" t="s">
        <v>287</v>
      </c>
      <c r="C108" s="10" t="s">
        <v>328</v>
      </c>
      <c r="D108" s="6" t="s">
        <v>578</v>
      </c>
      <c r="E108" s="8" t="s">
        <v>383</v>
      </c>
      <c r="F108" s="6" t="s">
        <v>579</v>
      </c>
      <c r="G108" s="6" t="s">
        <v>288</v>
      </c>
    </row>
    <row r="109" spans="1:7" ht="47.25" x14ac:dyDescent="0.25">
      <c r="A109" s="6">
        <f t="shared" si="1"/>
        <v>107</v>
      </c>
      <c r="B109" s="6" t="s">
        <v>289</v>
      </c>
      <c r="C109" s="10" t="s">
        <v>328</v>
      </c>
      <c r="D109" s="6" t="s">
        <v>384</v>
      </c>
      <c r="E109" s="8" t="s">
        <v>385</v>
      </c>
      <c r="F109" s="9" t="s">
        <v>290</v>
      </c>
      <c r="G109" s="6" t="s">
        <v>291</v>
      </c>
    </row>
    <row r="110" spans="1:7" ht="63" x14ac:dyDescent="0.25">
      <c r="A110" s="6">
        <f t="shared" si="1"/>
        <v>108</v>
      </c>
      <c r="B110" s="6" t="s">
        <v>292</v>
      </c>
      <c r="C110" s="10" t="s">
        <v>328</v>
      </c>
      <c r="D110" s="6" t="s">
        <v>386</v>
      </c>
      <c r="E110" s="8" t="s">
        <v>580</v>
      </c>
      <c r="F110" s="9" t="s">
        <v>293</v>
      </c>
      <c r="G110" s="6" t="s">
        <v>294</v>
      </c>
    </row>
    <row r="111" spans="1:7" ht="47.25" x14ac:dyDescent="0.25">
      <c r="A111" s="6">
        <f t="shared" si="1"/>
        <v>109</v>
      </c>
      <c r="B111" s="6" t="s">
        <v>295</v>
      </c>
      <c r="C111" s="10" t="s">
        <v>328</v>
      </c>
      <c r="D111" s="6" t="s">
        <v>387</v>
      </c>
      <c r="E111" s="8" t="s">
        <v>388</v>
      </c>
      <c r="F111" s="6" t="s">
        <v>518</v>
      </c>
      <c r="G111" s="6" t="s">
        <v>296</v>
      </c>
    </row>
    <row r="112" spans="1:7" ht="47.25" x14ac:dyDescent="0.25">
      <c r="A112" s="6">
        <f t="shared" si="1"/>
        <v>110</v>
      </c>
      <c r="B112" s="6" t="s">
        <v>297</v>
      </c>
      <c r="C112" s="10" t="s">
        <v>328</v>
      </c>
      <c r="D112" s="6" t="s">
        <v>502</v>
      </c>
      <c r="E112" s="8" t="s">
        <v>581</v>
      </c>
      <c r="F112" s="9" t="s">
        <v>298</v>
      </c>
      <c r="G112" s="6" t="s">
        <v>299</v>
      </c>
    </row>
    <row r="113" spans="1:7" ht="47.25" x14ac:dyDescent="0.25">
      <c r="A113" s="6">
        <f t="shared" si="1"/>
        <v>111</v>
      </c>
      <c r="B113" s="6" t="s">
        <v>300</v>
      </c>
      <c r="C113" s="10" t="s">
        <v>328</v>
      </c>
      <c r="D113" s="6" t="s">
        <v>389</v>
      </c>
      <c r="E113" s="8" t="s">
        <v>582</v>
      </c>
      <c r="F113" s="9" t="s">
        <v>301</v>
      </c>
      <c r="G113" s="6" t="s">
        <v>390</v>
      </c>
    </row>
    <row r="114" spans="1:7" ht="47.25" x14ac:dyDescent="0.25">
      <c r="A114" s="6">
        <f t="shared" si="1"/>
        <v>112</v>
      </c>
      <c r="B114" s="6" t="s">
        <v>302</v>
      </c>
      <c r="C114" s="10" t="s">
        <v>328</v>
      </c>
      <c r="D114" s="6" t="s">
        <v>391</v>
      </c>
      <c r="E114" s="8" t="s">
        <v>392</v>
      </c>
      <c r="F114" s="9" t="s">
        <v>303</v>
      </c>
      <c r="G114" s="6" t="s">
        <v>304</v>
      </c>
    </row>
    <row r="115" spans="1:7" ht="63" x14ac:dyDescent="0.25">
      <c r="A115" s="6">
        <f t="shared" si="1"/>
        <v>113</v>
      </c>
      <c r="B115" s="6" t="s">
        <v>305</v>
      </c>
      <c r="C115" s="10" t="s">
        <v>328</v>
      </c>
      <c r="D115" s="6" t="s">
        <v>362</v>
      </c>
      <c r="E115" s="8" t="s">
        <v>363</v>
      </c>
      <c r="F115" s="6" t="s">
        <v>519</v>
      </c>
      <c r="G115" s="6" t="s">
        <v>306</v>
      </c>
    </row>
    <row r="116" spans="1:7" ht="47.25" x14ac:dyDescent="0.25">
      <c r="A116" s="6">
        <f t="shared" si="1"/>
        <v>114</v>
      </c>
      <c r="B116" s="6" t="s">
        <v>307</v>
      </c>
      <c r="C116" s="10" t="s">
        <v>328</v>
      </c>
      <c r="D116" s="6" t="s">
        <v>364</v>
      </c>
      <c r="E116" s="8" t="s">
        <v>365</v>
      </c>
      <c r="F116" s="9" t="s">
        <v>308</v>
      </c>
      <c r="G116" s="6" t="s">
        <v>309</v>
      </c>
    </row>
    <row r="117" spans="1:7" ht="63" x14ac:dyDescent="0.25">
      <c r="A117" s="6">
        <f t="shared" si="1"/>
        <v>115</v>
      </c>
      <c r="B117" s="6" t="s">
        <v>310</v>
      </c>
      <c r="C117" s="10" t="s">
        <v>328</v>
      </c>
      <c r="D117" s="6" t="s">
        <v>366</v>
      </c>
      <c r="E117" s="8" t="s">
        <v>367</v>
      </c>
      <c r="F117" s="9" t="s">
        <v>311</v>
      </c>
      <c r="G117" s="6" t="s">
        <v>312</v>
      </c>
    </row>
    <row r="118" spans="1:7" ht="47.25" x14ac:dyDescent="0.25">
      <c r="A118" s="6">
        <f t="shared" si="1"/>
        <v>116</v>
      </c>
      <c r="B118" s="6" t="s">
        <v>313</v>
      </c>
      <c r="C118" s="10" t="s">
        <v>328</v>
      </c>
      <c r="D118" s="6" t="s">
        <v>368</v>
      </c>
      <c r="E118" s="8" t="s">
        <v>369</v>
      </c>
      <c r="F118" s="9" t="s">
        <v>314</v>
      </c>
      <c r="G118" s="6" t="s">
        <v>315</v>
      </c>
    </row>
    <row r="119" spans="1:7" ht="47.25" x14ac:dyDescent="0.25">
      <c r="A119" s="6">
        <f t="shared" si="1"/>
        <v>117</v>
      </c>
      <c r="B119" s="6" t="s">
        <v>614</v>
      </c>
      <c r="C119" s="6" t="s">
        <v>352</v>
      </c>
      <c r="D119" s="6" t="s">
        <v>316</v>
      </c>
      <c r="E119" s="8" t="s">
        <v>583</v>
      </c>
      <c r="F119" s="6" t="s">
        <v>317</v>
      </c>
      <c r="G119" s="6" t="s">
        <v>523</v>
      </c>
    </row>
    <row r="120" spans="1:7" ht="63" x14ac:dyDescent="0.25">
      <c r="A120" s="6">
        <f t="shared" si="1"/>
        <v>118</v>
      </c>
      <c r="B120" s="6" t="s">
        <v>318</v>
      </c>
      <c r="C120" s="10" t="s">
        <v>328</v>
      </c>
      <c r="D120" s="6" t="s">
        <v>370</v>
      </c>
      <c r="E120" s="8" t="s">
        <v>584</v>
      </c>
      <c r="F120" s="6" t="s">
        <v>319</v>
      </c>
      <c r="G120" s="6" t="s">
        <v>320</v>
      </c>
    </row>
    <row r="121" spans="1:7" ht="63" x14ac:dyDescent="0.25">
      <c r="A121" s="6">
        <f t="shared" si="1"/>
        <v>119</v>
      </c>
      <c r="B121" s="6" t="s">
        <v>321</v>
      </c>
      <c r="C121" s="6" t="s">
        <v>352</v>
      </c>
      <c r="D121" s="6" t="s">
        <v>322</v>
      </c>
      <c r="E121" s="8" t="s">
        <v>489</v>
      </c>
      <c r="F121" s="9" t="s">
        <v>323</v>
      </c>
      <c r="G121" s="6" t="s">
        <v>324</v>
      </c>
    </row>
    <row r="122" spans="1:7" ht="63" x14ac:dyDescent="0.25">
      <c r="A122" s="6">
        <f t="shared" si="1"/>
        <v>120</v>
      </c>
      <c r="B122" s="11" t="s">
        <v>325</v>
      </c>
      <c r="C122" s="12" t="s">
        <v>328</v>
      </c>
      <c r="D122" s="11" t="s">
        <v>513</v>
      </c>
      <c r="E122" s="13" t="s">
        <v>371</v>
      </c>
      <c r="F122" s="14" t="s">
        <v>326</v>
      </c>
      <c r="G122" s="11" t="s">
        <v>327</v>
      </c>
    </row>
    <row r="123" spans="1:7" ht="63" x14ac:dyDescent="0.25">
      <c r="A123" s="6">
        <f t="shared" si="1"/>
        <v>121</v>
      </c>
      <c r="B123" s="10" t="s">
        <v>615</v>
      </c>
      <c r="C123" s="10" t="s">
        <v>605</v>
      </c>
      <c r="D123" s="10" t="s">
        <v>604</v>
      </c>
      <c r="E123" s="16" t="s">
        <v>606</v>
      </c>
      <c r="F123" s="23" t="s">
        <v>607</v>
      </c>
      <c r="G123" s="10" t="s">
        <v>608</v>
      </c>
    </row>
    <row r="124" spans="1:7" ht="47.25" x14ac:dyDescent="0.25">
      <c r="A124" s="6">
        <f t="shared" si="1"/>
        <v>122</v>
      </c>
      <c r="B124" s="10" t="s">
        <v>637</v>
      </c>
      <c r="C124" s="10" t="s">
        <v>328</v>
      </c>
      <c r="D124" s="10" t="s">
        <v>638</v>
      </c>
      <c r="E124" s="10" t="s">
        <v>639</v>
      </c>
      <c r="F124" s="29" t="s">
        <v>640</v>
      </c>
      <c r="G124" s="10" t="s">
        <v>641</v>
      </c>
    </row>
    <row r="125" spans="1:7" ht="63" x14ac:dyDescent="0.25">
      <c r="A125" s="6">
        <f t="shared" si="1"/>
        <v>123</v>
      </c>
      <c r="B125" s="10" t="s">
        <v>609</v>
      </c>
      <c r="C125" s="10" t="s">
        <v>328</v>
      </c>
      <c r="D125" s="10" t="s">
        <v>610</v>
      </c>
      <c r="E125" s="16" t="s">
        <v>624</v>
      </c>
      <c r="F125" s="23" t="s">
        <v>611</v>
      </c>
      <c r="G125" s="10" t="s">
        <v>612</v>
      </c>
    </row>
    <row r="126" spans="1:7" ht="63" x14ac:dyDescent="0.25">
      <c r="A126" s="6">
        <f t="shared" si="1"/>
        <v>124</v>
      </c>
      <c r="B126" s="10" t="s">
        <v>621</v>
      </c>
      <c r="C126" s="10" t="s">
        <v>398</v>
      </c>
      <c r="D126" s="10" t="s">
        <v>622</v>
      </c>
      <c r="E126" s="16" t="s">
        <v>623</v>
      </c>
      <c r="F126" s="23" t="s">
        <v>625</v>
      </c>
      <c r="G126" s="10" t="s">
        <v>626</v>
      </c>
    </row>
    <row r="127" spans="1:7" ht="63" x14ac:dyDescent="0.25">
      <c r="A127" s="6">
        <f t="shared" si="1"/>
        <v>125</v>
      </c>
      <c r="B127" s="7" t="s">
        <v>642</v>
      </c>
      <c r="C127" s="7" t="s">
        <v>328</v>
      </c>
      <c r="D127" s="30" t="s">
        <v>643</v>
      </c>
      <c r="E127" s="7" t="s">
        <v>644</v>
      </c>
      <c r="F127" s="27" t="s">
        <v>645</v>
      </c>
      <c r="G127" s="7" t="s">
        <v>646</v>
      </c>
    </row>
    <row r="128" spans="1:7" ht="15.75" x14ac:dyDescent="0.25">
      <c r="A128" s="31"/>
      <c r="B128" s="32"/>
      <c r="C128" s="33"/>
      <c r="D128" s="32"/>
      <c r="E128" s="34"/>
      <c r="F128" s="32"/>
      <c r="G128" s="32"/>
    </row>
  </sheetData>
  <mergeCells count="1">
    <mergeCell ref="A1:G1"/>
  </mergeCells>
  <hyperlinks>
    <hyperlink ref="F102" r:id="rId1"/>
    <hyperlink ref="F96" r:id="rId2"/>
    <hyperlink ref="F97" r:id="rId3"/>
    <hyperlink ref="F69" r:id="rId4"/>
    <hyperlink ref="F77" r:id="rId5"/>
    <hyperlink ref="F46" r:id="rId6"/>
    <hyperlink ref="F43" r:id="rId7" display="alvatrans-s@ukr.net,"/>
    <hyperlink ref="F8" r:id="rId8"/>
    <hyperlink ref="F122" r:id="rId9"/>
    <hyperlink ref="F121" r:id="rId10"/>
    <hyperlink ref="F118" r:id="rId11"/>
    <hyperlink ref="F3" r:id="rId12"/>
    <hyperlink ref="F5" r:id="rId13"/>
    <hyperlink ref="F6" r:id="rId14"/>
    <hyperlink ref="F7" r:id="rId15"/>
    <hyperlink ref="F9" r:id="rId16"/>
    <hyperlink ref="F10" r:id="rId17"/>
    <hyperlink ref="F11" r:id="rId18"/>
    <hyperlink ref="F12" r:id="rId19"/>
    <hyperlink ref="F14" r:id="rId20"/>
    <hyperlink ref="F15" r:id="rId21"/>
    <hyperlink ref="F17" r:id="rId22"/>
    <hyperlink ref="F20" r:id="rId23"/>
    <hyperlink ref="F24" r:id="rId24"/>
    <hyperlink ref="F25" r:id="rId25"/>
    <hyperlink ref="F26" r:id="rId26"/>
    <hyperlink ref="F28" r:id="rId27"/>
    <hyperlink ref="F29" r:id="rId28"/>
    <hyperlink ref="F30" r:id="rId29"/>
    <hyperlink ref="F32" r:id="rId30"/>
    <hyperlink ref="F34" r:id="rId31"/>
    <hyperlink ref="F35" r:id="rId32"/>
    <hyperlink ref="F37" r:id="rId33"/>
    <hyperlink ref="F42" r:id="rId34"/>
    <hyperlink ref="F44" r:id="rId35"/>
    <hyperlink ref="F48" r:id="rId36"/>
    <hyperlink ref="F49" r:id="rId37"/>
    <hyperlink ref="F51" r:id="rId38"/>
    <hyperlink ref="F50" r:id="rId39"/>
    <hyperlink ref="F53" r:id="rId40"/>
    <hyperlink ref="F54" r:id="rId41"/>
    <hyperlink ref="F56" r:id="rId42"/>
    <hyperlink ref="F59" r:id="rId43"/>
    <hyperlink ref="F60" r:id="rId44"/>
    <hyperlink ref="F61" r:id="rId45"/>
    <hyperlink ref="F64" r:id="rId46"/>
    <hyperlink ref="F65" r:id="rId47"/>
    <hyperlink ref="F66" r:id="rId48"/>
    <hyperlink ref="F67" r:id="rId49"/>
    <hyperlink ref="F71" r:id="rId50"/>
    <hyperlink ref="F72" r:id="rId51"/>
    <hyperlink ref="F73" r:id="rId52"/>
    <hyperlink ref="F76" r:id="rId53"/>
    <hyperlink ref="F78" r:id="rId54"/>
    <hyperlink ref="F80" r:id="rId55"/>
    <hyperlink ref="F79" r:id="rId56"/>
    <hyperlink ref="F81" r:id="rId57"/>
    <hyperlink ref="F82" r:id="rId58"/>
    <hyperlink ref="F83" r:id="rId59"/>
    <hyperlink ref="F84" r:id="rId60"/>
    <hyperlink ref="F86" r:id="rId61"/>
    <hyperlink ref="F87" r:id="rId62"/>
    <hyperlink ref="F88" r:id="rId63"/>
    <hyperlink ref="F90" r:id="rId64"/>
    <hyperlink ref="F91" r:id="rId65"/>
    <hyperlink ref="F92" r:id="rId66"/>
    <hyperlink ref="F94" r:id="rId67"/>
    <hyperlink ref="F95" r:id="rId68"/>
    <hyperlink ref="F98" r:id="rId69"/>
    <hyperlink ref="F100" r:id="rId70"/>
    <hyperlink ref="F101" r:id="rId71"/>
    <hyperlink ref="F103" r:id="rId72"/>
    <hyperlink ref="F104" r:id="rId73"/>
    <hyperlink ref="F105" r:id="rId74"/>
    <hyperlink ref="F106" r:id="rId75"/>
    <hyperlink ref="F109" r:id="rId76"/>
    <hyperlink ref="F110" r:id="rId77"/>
    <hyperlink ref="F112" r:id="rId78"/>
    <hyperlink ref="F113" r:id="rId79"/>
    <hyperlink ref="F114" r:id="rId80"/>
    <hyperlink ref="F116" r:id="rId81"/>
    <hyperlink ref="F117" r:id="rId82"/>
    <hyperlink ref="F123" r:id="rId83"/>
    <hyperlink ref="F125" r:id="rId84"/>
    <hyperlink ref="F124" r:id="rId85"/>
  </hyperlinks>
  <pageMargins left="0.70866141732283472" right="0.70866141732283472" top="0.35433070866141736" bottom="0.35433070866141736" header="0.11811023622047245" footer="0.11811023622047245"/>
  <pageSetup paperSize="9" scale="50" orientation="portrait" r:id="rId86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2017-02-27T08:43:01Z</dcterms:modified>
</cp:coreProperties>
</file>