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1140" windowWidth="20985" windowHeight="11220"/>
  </bookViews>
  <sheets>
    <sheet name="лист 1" sheetId="3" r:id="rId1"/>
  </sheets>
  <definedNames>
    <definedName name="_xlnm._FilterDatabase" localSheetId="0" hidden="1">'лист 1'!$A$2:$G$86</definedName>
  </definedNames>
  <calcPr calcId="145621"/>
</workbook>
</file>

<file path=xl/calcChain.xml><?xml version="1.0" encoding="utf-8"?>
<calcChain xmlns="http://schemas.openxmlformats.org/spreadsheetml/2006/main">
  <c r="A4" i="3" l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</calcChain>
</file>

<file path=xl/sharedStrings.xml><?xml version="1.0" encoding="utf-8"?>
<sst xmlns="http://schemas.openxmlformats.org/spreadsheetml/2006/main" count="518" uniqueCount="433">
  <si>
    <t>№ п/п</t>
  </si>
  <si>
    <t>Україна</t>
  </si>
  <si>
    <t>Країна</t>
  </si>
  <si>
    <t>ТОВ "ТРАНСРЕЙЛ УКРАЇНА"</t>
  </si>
  <si>
    <t>ТОВ "ЕУ-ТРАНС"</t>
  </si>
  <si>
    <t>ТОВ "Т-ТРАНС"</t>
  </si>
  <si>
    <t>ТОВ "ТРАНСЛОГ"</t>
  </si>
  <si>
    <t>ДФ "ГАЛЬ-ДЖЕНЕРАЛТРАНС"</t>
  </si>
  <si>
    <t>ТОВ "БНК-УКРАЇНА"</t>
  </si>
  <si>
    <t>ТОВ "ДАНАПРІС"</t>
  </si>
  <si>
    <t>ТОВ "АЛВАТРАНС"</t>
  </si>
  <si>
    <t>ТОВ "КІТ-ФЛАЙТ"</t>
  </si>
  <si>
    <t>ТОВ "ІНТЕРТРАНСГРУП"</t>
  </si>
  <si>
    <t>ТОВ "АРГО УКРАЇНА"</t>
  </si>
  <si>
    <t>03035, м. Київ, вул.Стадіонна, буд. 5</t>
  </si>
  <si>
    <t>ТОВ "САНДЕРЛІНГ УКРАЇНА"</t>
  </si>
  <si>
    <t>logistic@i.kiev.ua</t>
  </si>
  <si>
    <t>ТОВ "Євротранском"</t>
  </si>
  <si>
    <t>eurotrans-ua@ukr.net</t>
  </si>
  <si>
    <t>ТОВ "ТЕК "ТРАНССИСТЕМА"</t>
  </si>
  <si>
    <t>03148, м. Київ, вул. Гната Юри, буд.9, к. 414</t>
  </si>
  <si>
    <t>ts@transsystem.kiev.ua</t>
  </si>
  <si>
    <t>01033, м. Київ, вул. Саксаганського, буд. 60-А,  кв. 1</t>
  </si>
  <si>
    <t>danapris@kw.ua</t>
  </si>
  <si>
    <t>ТОВ ТЕК "Транс-Магістр"</t>
  </si>
  <si>
    <t>04071, м. Київ, вул. Костянтинівська, буд. 2 А</t>
  </si>
  <si>
    <t xml:space="preserve"> wagons@transmag.kiev.ua</t>
  </si>
  <si>
    <t>ТОВ "ЕФІ-ТРАНС"</t>
  </si>
  <si>
    <t>03049, м. Київ, вул. Богданівська, буд. 1, кв. 1</t>
  </si>
  <si>
    <t>ТОВ "АВЕНІР"</t>
  </si>
  <si>
    <t>avenir-m@i.kiev.ua</t>
  </si>
  <si>
    <t>ТОВ "ПІВДЕНЬ-ТРАНС"</t>
  </si>
  <si>
    <t xml:space="preserve"> pt@transit.od.ua, deker@transit.kiev.ua</t>
  </si>
  <si>
    <t>ПП "ТРАНССЕРВІС"</t>
  </si>
  <si>
    <t>65078, Одеська область, м. Одеса, вул. Гайдара, буд. 13</t>
  </si>
  <si>
    <t>ТОВ "ТЕК "ЗЕКТЕР"</t>
  </si>
  <si>
    <t>ТОВ "Доросид"</t>
  </si>
  <si>
    <t>ТОВ "ПАКОБО"</t>
  </si>
  <si>
    <t>89502, Україна, Закарпатська область, м. Чоп, вул. Берег, буд. 10</t>
  </si>
  <si>
    <t>ТОВ "УкрТрансБалт"</t>
  </si>
  <si>
    <t>ТОВ "ТЕК ЗТС"</t>
  </si>
  <si>
    <t>office.zts@gmail.com</t>
  </si>
  <si>
    <t>ТОВ "УКРРОС-ТРАНС"</t>
  </si>
  <si>
    <t>02160, м. Київ, вул. Березнева, буд.10, к. 310</t>
  </si>
  <si>
    <t>ПП "ЛОГІСТРАНС"</t>
  </si>
  <si>
    <t>ТОВ "КАРГО-ЕКСПРЕС"</t>
  </si>
  <si>
    <t>04050, м. Київ, вул. Мельникова, буд. 12</t>
  </si>
  <si>
    <t>ТОВ "ВІВА-КОМ"</t>
  </si>
  <si>
    <t>ТОВ "МЕДИАТРАНС"</t>
  </si>
  <si>
    <t>mediatrans2009@ukr.net</t>
  </si>
  <si>
    <t>02081, м. Київ, вулиця Олени Пчілки, будинок 4, кв. 465</t>
  </si>
  <si>
    <t>ДП "Фіакр"</t>
  </si>
  <si>
    <t>03035, м. Київ, вул. Стадiонна, буд.5</t>
  </si>
  <si>
    <t>office@fiakr.com.ua</t>
  </si>
  <si>
    <t>АТ "ПЛАСКЕ"</t>
  </si>
  <si>
    <t>cargo@plaske.ua</t>
  </si>
  <si>
    <t>ПП "ЛОГОСЕРВІС"</t>
  </si>
  <si>
    <t>01014, м. Київ, вул. Тімірязєвська, буд. 2</t>
  </si>
  <si>
    <t>04053, м. Київ, пров. Киянівський, буд. 7 А</t>
  </si>
  <si>
    <t>ТОВ "КТС УКРАЇНА"</t>
  </si>
  <si>
    <t>ТОВ "КВАДРО ЦЕНТР"</t>
  </si>
  <si>
    <t>ТОВ "МТК"</t>
  </si>
  <si>
    <t>ПП "ФРЕШ ЛАЙН"</t>
  </si>
  <si>
    <t>office@fresh-line.com.ua</t>
  </si>
  <si>
    <t>ТОВ "ТРАНССЕРВІС-М"</t>
  </si>
  <si>
    <t>04073, м. Київ, проспект Московський, буд. 21</t>
  </si>
  <si>
    <t>ТОВ "КАРГОЛОГІСТИК"</t>
  </si>
  <si>
    <t>04107, м. Київ, вул. Багговутівська, буд. 8/10</t>
  </si>
  <si>
    <t>natali@ttrans.kiev.ua</t>
  </si>
  <si>
    <t>ТзОВ ТЕП "ГАЛТРАНС"</t>
  </si>
  <si>
    <t>galtrans@mail.lviv.ua</t>
  </si>
  <si>
    <t>ТОВ "ТРАНСЄВРАЗІЯ"</t>
  </si>
  <si>
    <t>04655, м. Київ,  вул. Артема, буд.1-5, офіс 617/20</t>
  </si>
  <si>
    <t>tatiana@transevrasia.com</t>
  </si>
  <si>
    <t>ТОВ "УТЛК"</t>
  </si>
  <si>
    <t>04074, м. Київ, вул. Лугова, буд. 9</t>
  </si>
  <si>
    <t>ТОВ "СКАЙТРАНС"</t>
  </si>
  <si>
    <t>ТОВ ТЕК "МГ-ТРАНС"</t>
  </si>
  <si>
    <t>mgtrans@mg-trans.com.ua</t>
  </si>
  <si>
    <t>01020, м. Київ, пров. Мар’яненка, буд. 11/12</t>
  </si>
  <si>
    <t>eutrans@ukr.net</t>
  </si>
  <si>
    <t>ТОВ "Трім-Експрес"</t>
  </si>
  <si>
    <t>trim@trim-express.com.ua</t>
  </si>
  <si>
    <t>ТОВ "УКРАГРОТЕХСЕРВІС"</t>
  </si>
  <si>
    <t>01135, м. Київ, вул.Жилянська, 124</t>
  </si>
  <si>
    <t>ПП "УКРТРАНЗИТ"</t>
  </si>
  <si>
    <t>65049,  м. Одеса, вул. Генерала Швигіна, буд. 3</t>
  </si>
  <si>
    <t>ukrtranzit@te.net.ua</t>
  </si>
  <si>
    <t>01033, м. Київ, вул. Володимирська, буд. 69</t>
  </si>
  <si>
    <t>ТОВ "УНПК"</t>
  </si>
  <si>
    <t>office@unpk.com.ua</t>
  </si>
  <si>
    <t>ТОВ "МАЙСТЕР КАРГО"</t>
  </si>
  <si>
    <t>office@mastercargo.com.ua</t>
  </si>
  <si>
    <t>ТОВ "УКРКЕМ"</t>
  </si>
  <si>
    <t>ТОВ "ДОНБАСТРАНЗИТСЕРВІС"</t>
  </si>
  <si>
    <t>dts@dtschart.com</t>
  </si>
  <si>
    <t>ІП "ПЕТРО КАРБО ХЕМ-МУКАЧЕВО"</t>
  </si>
  <si>
    <t>office@pccm.com.ua</t>
  </si>
  <si>
    <t>04074, м. Київ, вул. Мукачівська, буд. 9</t>
  </si>
  <si>
    <t>ТОВ "МЕЧЕЛ ТРАНС УКРАЇНА"</t>
  </si>
  <si>
    <t>03038, м. Київ, вул. Федорова, буд. 32</t>
  </si>
  <si>
    <t>admin@mechel.com.ua</t>
  </si>
  <si>
    <t>ТОВ "Ізотермтранс"</t>
  </si>
  <si>
    <t>izotermtrans@ukrpost.ua</t>
  </si>
  <si>
    <t>ТОВ "ТЕК "ЕНЕРГОТРАНС"</t>
  </si>
  <si>
    <t>01133, м. Київ, вул. Кутузова, буд. 18/7</t>
  </si>
  <si>
    <t>office@energotrans.com.ua</t>
  </si>
  <si>
    <t>ТОВ "ТРАНССТРІМ"</t>
  </si>
  <si>
    <t>ТОВ "ВІЛЛЕ ФОРТЕ УКРАЇНА"</t>
  </si>
  <si>
    <t>ТОВ "ДЕЛЬТА ТРАНС"</t>
  </si>
  <si>
    <t>rail@dexi.biz</t>
  </si>
  <si>
    <t>ТОВ "ПОЛФРОСТ-УКРАЇНА"</t>
  </si>
  <si>
    <t>03150, м. Київ, вул. Предславинська, буд. 43/2</t>
  </si>
  <si>
    <t>tatyana@polfrost.kie.ua</t>
  </si>
  <si>
    <t>ТОВ "СІ-Коммерс Україна"</t>
  </si>
  <si>
    <t>ТОВ "Чумацький Шлях"</t>
  </si>
  <si>
    <t>ТОВ "ДЛК"</t>
  </si>
  <si>
    <t>dlc_levinzon@te.net.ua</t>
  </si>
  <si>
    <t>office@transdon.com.ua</t>
  </si>
  <si>
    <t>03039, Україна, вул. Голосіївська, буд.9, офіс 24</t>
  </si>
  <si>
    <t>ТОВ "ДИСКТРАНС"</t>
  </si>
  <si>
    <t>04080, м. Київ, вул.Фрунзе, буд.82, офіс 256</t>
  </si>
  <si>
    <t>disktrans@ukr.net</t>
  </si>
  <si>
    <t>ТОВ "ПЕРША ЛОГІСТИЧНА КОМПАНІЯ"</t>
  </si>
  <si>
    <t>ТОВ "ТК-ЛОГІСТИК"</t>
  </si>
  <si>
    <t>info@tklog.com.ua</t>
  </si>
  <si>
    <t>ТОВ "ЦЕНТРТРАНСКОМ"</t>
  </si>
  <si>
    <t xml:space="preserve"> 03186, м. Київ, проспект Повітрофлотський, буд.47</t>
  </si>
  <si>
    <t>office@kit-f.com</t>
  </si>
  <si>
    <t>ТОВ "Індас Логістікс"</t>
  </si>
  <si>
    <t>ТОВ "ЛОГІСТІК-ЕКСПРЕС"</t>
  </si>
  <si>
    <t>titarchuk_n@zekter.com</t>
  </si>
  <si>
    <t>office@dorosid.com</t>
  </si>
  <si>
    <t>argo.fomichev@gmail.com</t>
  </si>
  <si>
    <t>65125,  м. Одеса, вул. Базарна, буд. 5/5, офіс 408</t>
  </si>
  <si>
    <t>89425, Закарпатська область, Ужгородський район,                              с. Баранинці, вул. Мiчурiна, буд. 1</t>
  </si>
  <si>
    <t>office@ville-forte.com.ua</t>
  </si>
  <si>
    <t>18000,  м. Черкаси, Проспект  Хіміків, буд.  4, к. 5</t>
  </si>
  <si>
    <t>01001, м. Київ, вул. Городецького, буд. 9, кв. 4</t>
  </si>
  <si>
    <t>indaslogist@gmail.com</t>
  </si>
  <si>
    <t>68600, Одеська область, м. Ізмаїл, вул. Хотинська, буд. 79</t>
  </si>
  <si>
    <t>69005,  м. Запоріжжя, вул. Патріотична, буд. 64 Д</t>
  </si>
  <si>
    <t>04070, м. Київ, вулиця Братська, буд. 3</t>
  </si>
  <si>
    <t xml:space="preserve">office@cargologistik.com.ua                       </t>
  </si>
  <si>
    <t>info@transstream.org</t>
  </si>
  <si>
    <t>director@ctsukraine.com</t>
  </si>
  <si>
    <t>mtk_office@ukr.net</t>
  </si>
  <si>
    <t>ТОВ "Закарпатінтерпорт"</t>
  </si>
  <si>
    <t>68001, Одеська область, м. Іллічівськ, вул. Леніна, буд.1/27Н</t>
  </si>
  <si>
    <t>1lk.office@1lk.com.ua</t>
  </si>
  <si>
    <t>03049, м. Київ, вул. Архітектора Кобелєва, буд. 1/7</t>
  </si>
  <si>
    <t>08500, Київська область, м. Фастів, вул. Миру, буд.17, кв. 43</t>
  </si>
  <si>
    <t>ТОВ "УКР-ТОК"</t>
  </si>
  <si>
    <t>Генеральний директор               Пхайко Юлія Леонідівна</t>
  </si>
  <si>
    <t>ТОВ "НОВОХІМТРАНЗИТ"</t>
  </si>
  <si>
    <t>65082, Одеська область, м. Одеса, вул. Софіївська, буд.13, кв.17</t>
  </si>
  <si>
    <t>novochim@te.net.ua</t>
  </si>
  <si>
    <t>01042, м. Київ, вул. Патріса Лумумби, буд. 4-А, кім. 314</t>
  </si>
  <si>
    <t>uats2002@gmail.com</t>
  </si>
  <si>
    <t>ukrtransbalt@ukr.net</t>
  </si>
  <si>
    <t>Директор                                        Салахов Марат Равільович</t>
  </si>
  <si>
    <t>Генеральний директор                      Мельник Тетяна Володимирівна</t>
  </si>
  <si>
    <t>Генеральний директор                            Степовий Андрій Леонідович</t>
  </si>
  <si>
    <t>Генеральний директор                             Мельник Ірина Іванівна</t>
  </si>
  <si>
    <t>Генеральний директор                  Суворов Юрій Миколайович</t>
  </si>
  <si>
    <t>Директор                                       Ажищева Яніна Романівна</t>
  </si>
  <si>
    <t xml:space="preserve">Директор                                       Колікова Ольга Петрівна </t>
  </si>
  <si>
    <t>Директор                                       Мельник Володимир Михайлович</t>
  </si>
  <si>
    <t>Директор                                         Люлін Олександр Володимирович</t>
  </si>
  <si>
    <t>Директор                                           Торшин Сергій Валерійович</t>
  </si>
  <si>
    <t>Директор                                        Курусь Євген Володимирович</t>
  </si>
  <si>
    <t>Генеральний директор                          Палко Василь Емерихович</t>
  </si>
  <si>
    <t>Директор                                      Пенькова Наталія Петрівна</t>
  </si>
  <si>
    <t>Генеральний директор                       Парфенюк Анатолій Миколайович</t>
  </si>
  <si>
    <t>Генеральний директор                          Давидов Андрій Васильович</t>
  </si>
  <si>
    <t>Президент                                         Белінський Валерій Андрійович</t>
  </si>
  <si>
    <t>Директор                                             Селюк Наталія Георгіївна</t>
  </si>
  <si>
    <t>Президент                                        Грачьов Віктор Валерійович</t>
  </si>
  <si>
    <t>Директор                                    Фомичев Ігор Альбертович</t>
  </si>
  <si>
    <t>Директор                                          Чепой Михайло Іванович</t>
  </si>
  <si>
    <t>Директор                                     Твердюк Юлія Миколаївна</t>
  </si>
  <si>
    <t>Директор                                                Панасевич Леонід Пилипович</t>
  </si>
  <si>
    <t>Директор                                     Балашов Євген Анатолійович</t>
  </si>
  <si>
    <t>Директор                                         Кузнєцова Тетяна Ілларіонівна</t>
  </si>
  <si>
    <t>Директор                                       Гончарук Сергій Григорович</t>
  </si>
  <si>
    <t>Директор                                     Мордвінова Юлія Альбертівна</t>
  </si>
  <si>
    <t>Директор                                 Дідилівський Віталій Мирославович</t>
  </si>
  <si>
    <t>Генеральний директор                             Колібабчук Анатолій Олександрович</t>
  </si>
  <si>
    <t>Директор                                        Зозуля Володимир Олександрович</t>
  </si>
  <si>
    <t>Директор                                Короленко Геннадій Валентинович</t>
  </si>
  <si>
    <t>Директор                                      Ткачук Олександр Олександрович</t>
  </si>
  <si>
    <t>Генеральний директор                       Харута Сергій Федорович</t>
  </si>
  <si>
    <t>Директор                                   Крахмальний Гаррій Петрович</t>
  </si>
  <si>
    <t>Генеральний директор                           Хромчак Іван Дмитрович</t>
  </si>
  <si>
    <t>Директор                                     Шеремет Юрій Миколайович</t>
  </si>
  <si>
    <t>Директор                                      Лісовий Олег Васильович</t>
  </si>
  <si>
    <t>Директор                                        Мишко Сергій Іванович</t>
  </si>
  <si>
    <t>Директор                                         Храпач Андрій Вікторович</t>
  </si>
  <si>
    <t>Директор                                        Тpоцько Яpослав Олегович</t>
  </si>
  <si>
    <t>Директор                                     Романенко Юрій Володимирович</t>
  </si>
  <si>
    <t>Генеральний директор                          Макаров Юрій Віталійович</t>
  </si>
  <si>
    <t>Директор                                            Карпін Сергій Геннадійович</t>
  </si>
  <si>
    <t>Директор                                       Розпутенко Ольга Володимирівна</t>
  </si>
  <si>
    <t>Директор                                        Малахов Олександр Володимирович</t>
  </si>
  <si>
    <t>Директор                                 Редванський Олександр Вікторович</t>
  </si>
  <si>
    <t>Директор                                         Ізвєкова Наталія Валеріївна</t>
  </si>
  <si>
    <t>Директор                                      Мелешко Тетяна Миколаївна</t>
  </si>
  <si>
    <t>Директор                                      Іляшенко Юлія Миколаївна</t>
  </si>
  <si>
    <t>Директор                                     Левензон Борис Наумович</t>
  </si>
  <si>
    <t>Директор                                      Столпаков Костянтин Володимирович</t>
  </si>
  <si>
    <t>Директор                                            Макаров Олексій Петрович</t>
  </si>
  <si>
    <t>Директор                                           Гончаров Андрій Юрійович</t>
  </si>
  <si>
    <t>office@transrail.kiev.ua</t>
  </si>
  <si>
    <t>89643, Закарпатська область, Мукачівський район,                   с. Павшино, вул. Лісна, буд. 21</t>
  </si>
  <si>
    <t>ТОВ "АГРО-РЕНІ"</t>
  </si>
  <si>
    <t>agroreni@gmail.com</t>
  </si>
  <si>
    <t>Директор                                        Куліш Микола Васильович</t>
  </si>
  <si>
    <t>alvatran-s@ukr.net,                                          alva-trans@ukr.net</t>
  </si>
  <si>
    <t xml:space="preserve">Директор                                       Левіщенко Сергій Михайлович  </t>
  </si>
  <si>
    <t>65000,  м. Одеса, Гагарінське плато,  буд. 5/2, офіс 20</t>
  </si>
  <si>
    <t xml:space="preserve">01133, м. Київ, вул. Євгена Коновальця, буд. 32-Г, офіс 8 </t>
  </si>
  <si>
    <t xml:space="preserve"> ТОВ "ІНДІ ЛОДЖИСТІКС"</t>
  </si>
  <si>
    <t>тел./факс: (044)-5915451</t>
  </si>
  <si>
    <t>тел./факс: (044)-4619937</t>
  </si>
  <si>
    <t>тел.: (044)-5939613                                факс: (044)-5939614</t>
  </si>
  <si>
    <t>info@trcont-ua.com</t>
  </si>
  <si>
    <t>тел.: (044)-4825431, 4825432                              факс: (044)-4636703, 4636073</t>
  </si>
  <si>
    <t>Директор                                                         Железняк Анатолій Леонідович</t>
  </si>
  <si>
    <t>Директор                                                    Лимарчук Андрій Петрович</t>
  </si>
  <si>
    <t>тел./факс: (0482)-428274,                         (044)-2454281</t>
  </si>
  <si>
    <t>65005, Одеська область, м. Одеса, вул.Мельницька,          буд. 26/5</t>
  </si>
  <si>
    <t>08500, Київська область, м. Фастів, вул. Миру, буд. 17,    кв. 43.</t>
  </si>
  <si>
    <t>67450, Одеська область, Роздільнянський район,                                          с. Кучурган, вул. Шевченка буд. 4</t>
  </si>
  <si>
    <t>тел.: (044)-5727375                                факс: (044)-5754705</t>
  </si>
  <si>
    <t xml:space="preserve"> info@cargo-express.com.ua</t>
  </si>
  <si>
    <t>Генеральний директор                         Григорашенко Тетяна Миколаївна</t>
  </si>
  <si>
    <t>тел.: (044)-5813290, зал. 55518                факс: (044)-5813294</t>
  </si>
  <si>
    <t>info@translog.biz.ua</t>
  </si>
  <si>
    <t>тел./факс: (044)-3096057, 3096073, 4625960</t>
  </si>
  <si>
    <t>тел.: (044)-3310377                                    факс: (044)-4253977</t>
  </si>
  <si>
    <t>office@indy.com.ua</t>
  </si>
  <si>
    <t>тел.: (044)-5370022</t>
  </si>
  <si>
    <t xml:space="preserve">тел.: (044)-3921456                                                                факс: (044)-3921457   </t>
  </si>
  <si>
    <t>тел.: (044)-5727747                                  факс: (044) -5657724</t>
  </si>
  <si>
    <t>тел.: (044)-4947110, (050)-3526644                                       факс: (044)-4947110</t>
  </si>
  <si>
    <t>тел./факс: (045)-6560028</t>
  </si>
  <si>
    <t>79000, Львівська область, м. Львів, вул.Стефаника,         буд. 17, кв. 2</t>
  </si>
  <si>
    <t>тел./факс: (032)-2614274, 2970736, 2970737</t>
  </si>
  <si>
    <t>тел.: (044)-2399898, 2399886                                факс: (044)-2511832</t>
  </si>
  <si>
    <t>тел.: (056)-7170417                                              факс: (056)-7170416</t>
  </si>
  <si>
    <t>тел.: (044)-4597078</t>
  </si>
  <si>
    <t>тел.: (044)-5033579                                 факс: (044)-5018902</t>
  </si>
  <si>
    <t>тел.: (0472)-653255                                  факс: (0472)-653285</t>
  </si>
  <si>
    <t>тел./факс: (044)-3096214</t>
  </si>
  <si>
    <t>Директор                                              Козінець Володимир Павлович</t>
  </si>
  <si>
    <t>81144, Львівська область, Пустомитівський р-н,                  с. Бережани, вул. Долинівка, буд. 23</t>
  </si>
  <si>
    <t xml:space="preserve"> тел./факс: (044)-4813344</t>
  </si>
  <si>
    <t>тел.: (066)-3659946</t>
  </si>
  <si>
    <t>тел./факс: (04840)-44558</t>
  </si>
  <si>
    <t>ТОВ "Рейл Лоджистікс"</t>
  </si>
  <si>
    <t>01033, м. Київ, вул. Гайдара, буд. 58/10</t>
  </si>
  <si>
    <t>65026, Одеська обл., м.Одеса, вул.Приморська 4, кв.73</t>
  </si>
  <si>
    <t>68000, Одеська область, м.Чорноморськ,                            вул. Промислова, буд. 7</t>
  </si>
  <si>
    <t>ПрАТ "ІЗТ"</t>
  </si>
  <si>
    <t>03150, м. Київ, вул. Василя Тютюнника, буд. 37/1, офіс 16</t>
  </si>
  <si>
    <t>89502, Закарпатська область, м. Чоп, вул. Берег, буд. 95</t>
  </si>
  <si>
    <t>03150, м.Київ, вул. Ділова, буд. 5, корпус 2</t>
  </si>
  <si>
    <t>office@raillogistics.com.ua</t>
  </si>
  <si>
    <t xml:space="preserve"> lg@beloil.com.ua   </t>
  </si>
  <si>
    <t>тел.: (067)-1720896                                   факс: (0482)-349492</t>
  </si>
  <si>
    <t>тел./факс: (048)-2375622</t>
  </si>
  <si>
    <t xml:space="preserve">тел.: (0312)-711073                                   тел./факс: (0312)-711777, 711073, 711142       </t>
  </si>
  <si>
    <t xml:space="preserve">office@ukrros-trans.com.ua,                     t.rolle@ukrros-trans.com.ua  </t>
  </si>
  <si>
    <t>тел.: (044)-4963270                                факс: (044)-4943663</t>
  </si>
  <si>
    <t>тел.: (044)-5852702                                                   факс: (044)-5852200</t>
  </si>
  <si>
    <t>тел.: (044)-3644226                                                                     факс: (044)-3644228</t>
  </si>
  <si>
    <t>тел.: (0312)-424222, 711865                          факс: (0312)-711865</t>
  </si>
  <si>
    <t xml:space="preserve">office@interport.com.ua </t>
  </si>
  <si>
    <t>тел.: (048)-7853284                                  факс:  (048)-7853283</t>
  </si>
  <si>
    <t>тел.: (0482)-378888                                      факс:  (0482)-375035</t>
  </si>
  <si>
    <t xml:space="preserve">тел./факс: (044)-2858649     </t>
  </si>
  <si>
    <t xml:space="preserve"> ctc.expd@ukr.net
</t>
  </si>
  <si>
    <t>si-commerce@ukrpost.ua;                         si.commerce.ukraine@gmail.com</t>
  </si>
  <si>
    <t xml:space="preserve">yprokopova@ukr-chem.com;                  dmazuka@ukr-chem.com </t>
  </si>
  <si>
    <t xml:space="preserve"> utlc12@ukr.net;                                     nikolay.bonjak@ukr.net</t>
  </si>
  <si>
    <t>office@logoservise.com;                         logo@ln.ua</t>
  </si>
  <si>
    <t>grizaenko@intertrans.com.ua;                     litkovsk@intertrans.com.ua</t>
  </si>
  <si>
    <t xml:space="preserve">igor@transervis-m.kiev.ua;                       gsg@transervis-m.kiev.ua </t>
  </si>
  <si>
    <t>vivacom@te.net.ua;                                viva@gcn.ua</t>
  </si>
  <si>
    <t>Irina@ltua. kiev.ua;                                    Galina@ltua. kiev.ua</t>
  </si>
  <si>
    <t>viktoria@pacobo.com;                          szabo@pacobo.com</t>
  </si>
  <si>
    <t>rwa@ivt.il.od.ua;                              market@ivt.il.od.ua</t>
  </si>
  <si>
    <t>office@gal.kiev.ua;                                                     vbukatsela@gal.kiev.ua</t>
  </si>
  <si>
    <t>info@sanderling.com.ua,                   office.sanukr@gmail.com</t>
  </si>
  <si>
    <t>Директор Пеньковий Олександр Миколайович</t>
  </si>
  <si>
    <t xml:space="preserve">тел./факс: (044)-3775253 </t>
  </si>
  <si>
    <t>mail@shlyah.com.ua,   shlyah@ukr.net</t>
  </si>
  <si>
    <t>gc100@q-centre.com.ua;                       office@q-centre.com.ua</t>
  </si>
  <si>
    <t>office@ukrtok.com.ua;                            yu.Phayko@ukr.net</t>
  </si>
  <si>
    <t>ladyfin@rambler.ru</t>
  </si>
  <si>
    <t>03150, м. Київ, вул. Тверська, буд. 6</t>
  </si>
  <si>
    <t>info1@sky-trans.net</t>
  </si>
  <si>
    <t>03164, м. Київ, Святошинський р-н, вул. Підлісна 1</t>
  </si>
  <si>
    <t>ТОВ "ВІСТА ЛОГІСТИК"</t>
  </si>
  <si>
    <t>ТОВ "ПОРТІНВЕСТ"</t>
  </si>
  <si>
    <t>Генеральний директор                         Смирнов Олександр Олександрович</t>
  </si>
  <si>
    <t xml:space="preserve">office@portinvest.com.ua </t>
  </si>
  <si>
    <t>Директор                                        Попок Тетяна Вікторівна</t>
  </si>
  <si>
    <t>ТОВ "ФОСДАЙК ГРУП"</t>
  </si>
  <si>
    <t>01024, м. Київ,  вул. Інститутська,  буд. 18А, офіс 1</t>
  </si>
  <si>
    <t>transit@fosdyke.com.ua</t>
  </si>
  <si>
    <t>01042, вул. Саперне поле, буд. 14/55</t>
  </si>
  <si>
    <t>ТОВ "ДЛ-ІНТЕРМОДАЛ"</t>
  </si>
  <si>
    <t>В.о. генерального директора                         Бондаренко Олена Станіславівна</t>
  </si>
  <si>
    <t xml:space="preserve">тел.факс: (044)-5017575                              </t>
  </si>
  <si>
    <t>тел.: (044)-5775364                    тел./ факс: (044)-5775665</t>
  </si>
  <si>
    <t xml:space="preserve">тел. (04868)-30658, 33078            факс: (04868)-65432  </t>
  </si>
  <si>
    <t>тел./факс: 048-7293111,  7294611</t>
  </si>
  <si>
    <t>тел.: (044)-5374328                                  факс: (044)-5374330</t>
  </si>
  <si>
    <t>тел.: (044)-2867413                                                 факс: (044)-2848746</t>
  </si>
  <si>
    <t>тел.: (0312)-612014                    факс: (0312)-613895</t>
  </si>
  <si>
    <t>65025, м. Одеса, вул. Маразліївська, буд. 14-А</t>
  </si>
  <si>
    <t>тел.: (+38050)-4905152</t>
  </si>
  <si>
    <t>тел.: (044)-2786091, 2725236, 2725226,   2725228                                               факс: (044)-2798998</t>
  </si>
  <si>
    <t>тел.: (044)-2454726,  2440416                   факс:(044)-4653259, 4653290</t>
  </si>
  <si>
    <t>тел.: (0629)-530058              факс: (0629)-530059</t>
  </si>
  <si>
    <t>тел.:  (044)-2061744</t>
  </si>
  <si>
    <t>тел.: (061)- 2256835                                                              факс: (061)-2256824</t>
  </si>
  <si>
    <t xml:space="preserve">тел.: (044)-2276815                     (050)-3801199                                                                </t>
  </si>
  <si>
    <t>тел./факс: (04841)-75010               тел.: 722-22-26</t>
  </si>
  <si>
    <t xml:space="preserve">тел.: (044)-3695829                        </t>
  </si>
  <si>
    <t>тел.: (044)-5288881</t>
  </si>
  <si>
    <t>тел.: (044)-2454254                      факс: (044)-2452695</t>
  </si>
  <si>
    <t>Директор                                                 Якимчук Наталія Леонідівна</t>
  </si>
  <si>
    <t xml:space="preserve">Директор                                         Левенец Наталія Михайлівна </t>
  </si>
  <si>
    <t xml:space="preserve">Генеральний директор            Бахарев Олександр Анатолійович                     </t>
  </si>
  <si>
    <t>Директор                                                Баруленков Валерій Володимирович</t>
  </si>
  <si>
    <t>Директор                                     Суранович Володимир Іванович</t>
  </si>
  <si>
    <t>Директор                                        Дубров Вадим Леонідович</t>
  </si>
  <si>
    <t>Директор                                         Саналатій Віктор Іванович</t>
  </si>
  <si>
    <t xml:space="preserve">Директор                                           Андронік Віктор Миколайович    </t>
  </si>
  <si>
    <t>Директор                                     Дубина Олександр Михайлович</t>
  </si>
  <si>
    <t>Генеральний директор                                                   Татьяніч Едуар Миколайович</t>
  </si>
  <si>
    <t xml:space="preserve">Юридична адреса </t>
  </si>
  <si>
    <t xml:space="preserve">Телефон </t>
  </si>
  <si>
    <t xml:space="preserve">01133, м. Київ, вул. Коновальця, буд. 29 </t>
  </si>
  <si>
    <t xml:space="preserve">68800,   Одеська область, Ренійський р-н, м. Рені,              вул. Дунайська, буд. 188
</t>
  </si>
  <si>
    <t>01103, м. Київ, вул. М. Бойчука, буд. 17</t>
  </si>
  <si>
    <t xml:space="preserve">Електронна адреса  </t>
  </si>
  <si>
    <t xml:space="preserve">Керівник організації </t>
  </si>
  <si>
    <t>Перелік експедиторских організацій, уклавших договір "Про організацію перевезень транзитних вантажів залізницями України"  на 2020 фрахтовий рік</t>
  </si>
  <si>
    <t>65082,  м. Одеса, провулок Ляпунова, буд. 8, кв. 3</t>
  </si>
  <si>
    <t>info@efi-trans.com.ua;                      yaroslavska@efi-trans.com.ua</t>
  </si>
  <si>
    <t>89422, Закарпатська область, Ужгородський район,           с. Минай, вул. Свободи, буд. 4</t>
  </si>
  <si>
    <t>01025, м. Київ, вул.Воздвиженська, буд. 60,           офіс 57</t>
  </si>
  <si>
    <t>03115, Україна, м. Київ, вул. Верховинна 41,           офіс 179</t>
  </si>
  <si>
    <t>88000, Закарпатська область, м. Ужгород,            вул. Гагаріна, буд. 4 А</t>
  </si>
  <si>
    <t>04070, Україна, м. Київ,  вулиця Верхній Вал,         буд. 72</t>
  </si>
  <si>
    <t>02140, м. Київ, вул. Срібнокільська, буд. 22-А,        кв. 158</t>
  </si>
  <si>
    <t>01601, м. Київ, вул. Богдана Хмельницького,         буд. 16-22</t>
  </si>
  <si>
    <t>02140, м. Київ, проспект Петра Григоренка,          буд. 39-В, кв.13</t>
  </si>
  <si>
    <t>87510, Донецька область, м. Маріуполь,                проспект Луніна, буд. 13</t>
  </si>
  <si>
    <t>01032, м. Київ, вул. Саксаганського, буд. 106,       офіс 12</t>
  </si>
  <si>
    <t>49106, Дніпропетровська область, м. Дніпро,           вул. Набережна Перемоги,  буд. 120</t>
  </si>
  <si>
    <t>65101,  м. Одеса, вул. Космонавта Комарова,        буд. 10</t>
  </si>
  <si>
    <t>49044,  Дніпропетровська обл., м. Дніпро,            вул. Святослава Хороброго, буд. 12, офіс 14</t>
  </si>
  <si>
    <t>61023, Харківська обл., м. Харків, вул. Мироносицька,  буд .91</t>
  </si>
  <si>
    <t xml:space="preserve">03150, м. Київ,  вул. Велика Васильківська,            буд. 77-А </t>
  </si>
  <si>
    <t>Директор                                        Дудар Денис Анатолійович</t>
  </si>
  <si>
    <t>Директор                                                       Іванова Тетяна Борисівна</t>
  </si>
  <si>
    <t>ТОВ  "НВК"</t>
  </si>
  <si>
    <t>ТОВ "УКРАІЛТРАНС В УКРАЇНІ"</t>
  </si>
  <si>
    <t>ТОВ "БЕЛКАЗТРАНС УКРАЇНА"</t>
  </si>
  <si>
    <t>02094, м. Київ, бульвар Верховної Ради, буд. 22</t>
  </si>
  <si>
    <t>Кулик                                            Олександр Васильович</t>
  </si>
  <si>
    <t>Директор                                   Арушанян Гайк Арустакович</t>
  </si>
  <si>
    <t>office@nvk.net.ua</t>
  </si>
  <si>
    <t>info@urt.email</t>
  </si>
  <si>
    <t>тел.: (044)-3039277                      (044)-3039255</t>
  </si>
  <si>
    <t xml:space="preserve">тел./факс: (044)-2899833            (044)-2897851        </t>
  </si>
  <si>
    <t>тел.: (044)-5927353                   (044)-4844201</t>
  </si>
  <si>
    <t>тел.: (04868)-79531                  (067)-4844192</t>
  </si>
  <si>
    <t>тел./факс: (044)-4069137                     (044)-4069138</t>
  </si>
  <si>
    <t>тел.: (044)-2842300</t>
  </si>
  <si>
    <t>тел.: (044)-5947328                          (050)-3888262</t>
  </si>
  <si>
    <t>тел. (044)-5854792                                                                  факс: (044)-5854793</t>
  </si>
  <si>
    <t>тел.: (057)-7153037</t>
  </si>
  <si>
    <t>тел.:  (044)-5005611</t>
  </si>
  <si>
    <t>тел./факс: (044)-5938591</t>
  </si>
  <si>
    <t>03151,  м. Київ, вул. Ушинського, буд. 40,                 офіс 606</t>
  </si>
  <si>
    <t>тел.: (048)-7385385                                 факс: (048)-7385375</t>
  </si>
  <si>
    <t>Директор                                                     Іванова Тетяна Олександрівна</t>
  </si>
  <si>
    <t>logistics@belkaztransua.com.ua</t>
  </si>
  <si>
    <t>ТОВ "ЛАУДЕ.УА"</t>
  </si>
  <si>
    <t>49033,  Дніпропетровська обл., м. Дніпро,                      вул. Краснопільська,  буд. 9</t>
  </si>
  <si>
    <t>oleksii.hrebinets@laude.pl</t>
  </si>
  <si>
    <t>Генеральний директор                     Колоско Павло Олександрович</t>
  </si>
  <si>
    <t>тел./факс: (045)-650028</t>
  </si>
  <si>
    <t>тел.: (0312)-669660, 669654, 669653                                                        факс: (0312)-669662</t>
  </si>
  <si>
    <t xml:space="preserve">тел.: (067)-5643084                   факс: (044)-3399170
</t>
  </si>
  <si>
    <t>тел.: (056)-7222081                   (+38098)-1823004</t>
  </si>
  <si>
    <t>тел./факс: (044)-3377375</t>
  </si>
  <si>
    <t>тел./факс: (044)-2391876</t>
  </si>
  <si>
    <t xml:space="preserve">тел./факс: (044)-4990466                     4990467, 4990468 </t>
  </si>
  <si>
    <t>тел.: (056)-3749383               факс: (056)-3704306</t>
  </si>
  <si>
    <t>Частное предприятие "АвантРейл-М"</t>
  </si>
  <si>
    <t>220117, г. Минск, ул. Кондрата Крапивы, дом 2, кв. 1.</t>
  </si>
  <si>
    <t>expedicia@avantrail.com</t>
  </si>
  <si>
    <t>Директор                                     Корнилова Надежда Николаевна</t>
  </si>
  <si>
    <t>ОАО "Беларуськалий"</t>
  </si>
  <si>
    <t>Беларусь</t>
  </si>
  <si>
    <t>223710, Минская обл., г. Солигорск, ул. Коржа, 5</t>
  </si>
  <si>
    <t>тел.: (375174)-298290, 298537, 298992   факс (375174)-298549</t>
  </si>
  <si>
    <t>shaypak@kali.by;                                      o.usovich@kali.by</t>
  </si>
  <si>
    <t>В.о. генерального директора                    Брик Роман Олексійович</t>
  </si>
  <si>
    <t>тел.: (+38)(098)-4775205                                  факс: (048)-5324148</t>
  </si>
  <si>
    <t>тел.: (+38)(068) 710-68-94</t>
  </si>
  <si>
    <t>Тел/факс: (044) 592-08-34           592-08-35    292-37-51                   тел.: (+38)(063) 974-67-77   (+38)(050) 351-33-45</t>
  </si>
  <si>
    <t>тел.: (048)-7374255                    (+38)(050) 333-41-45</t>
  </si>
  <si>
    <t>тел.: (044)-2876080                           (+38)(095)-2601981</t>
  </si>
  <si>
    <t>тел./факс: (+37517)-2776088</t>
  </si>
  <si>
    <t>тел.: (044)-2860003,  2946670, 2946671, 2946672, 2946673                    факс: (044)-2860002</t>
  </si>
  <si>
    <t>тел.: (044)-5949282                                 факс: (044)-5949283</t>
  </si>
  <si>
    <t>тел./факс: (03131)-38032</t>
  </si>
  <si>
    <t>тел.: (0312)-644156                            тел./факс: (0312)-644154</t>
  </si>
  <si>
    <t>тел.: (044)-2484844                  (050)-3327272</t>
  </si>
  <si>
    <t xml:space="preserve">Генеральный директор                                 Головатый Иван Иванович </t>
  </si>
  <si>
    <t>office@ukrtrain.com.ua</t>
  </si>
  <si>
    <t>ТОВ "УКРТРЕЙН"</t>
  </si>
  <si>
    <t>Директор                                             Боняк Микола Петрович</t>
  </si>
  <si>
    <t>Директор                                           Личагин Лев Миколайович</t>
  </si>
  <si>
    <t>Генеральний директор                                    Поспєлов Євгеній Семенович</t>
  </si>
  <si>
    <t xml:space="preserve">Назва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</si>
</sst>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name val="MS Sans Serif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.5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69">
    <xf numFmtId="0" fontId="0" fillId="0" borderId="0" xfId="0"/>
    <xf numFmtId="0" fontId="0" fillId="2" borderId="0" xfId="0" applyFill="1"/>
    <xf numFmtId="0" fontId="6" fillId="2" borderId="0" xfId="0" applyFont="1" applyFill="1"/>
    <xf numFmtId="0" fontId="6" fillId="0" borderId="0" xfId="0" applyFont="1"/>
    <xf numFmtId="0" fontId="0" fillId="2" borderId="0" xfId="0" applyFont="1" applyFill="1"/>
    <xf numFmtId="0" fontId="0" fillId="0" borderId="0" xfId="0" applyFont="1"/>
    <xf numFmtId="0" fontId="3" fillId="2" borderId="2" xfId="0" applyFont="1" applyFill="1" applyBorder="1" applyAlignment="1">
      <alignment vertical="center" wrapText="1"/>
    </xf>
    <xf numFmtId="0" fontId="6" fillId="2" borderId="0" xfId="0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vertical="center" wrapText="1"/>
    </xf>
    <xf numFmtId="2" fontId="3" fillId="2" borderId="7" xfId="0" applyNumberFormat="1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left" vertical="center" wrapText="1"/>
    </xf>
    <xf numFmtId="0" fontId="9" fillId="2" borderId="0" xfId="0" applyFont="1" applyFill="1" applyAlignment="1"/>
    <xf numFmtId="0" fontId="10" fillId="2" borderId="2" xfId="1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left" wrapText="1"/>
    </xf>
    <xf numFmtId="0" fontId="8" fillId="2" borderId="2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vertical="center"/>
    </xf>
    <xf numFmtId="49" fontId="3" fillId="2" borderId="2" xfId="0" applyNumberFormat="1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left" vertical="center"/>
    </xf>
    <xf numFmtId="0" fontId="8" fillId="2" borderId="2" xfId="0" applyFont="1" applyFill="1" applyBorder="1" applyAlignment="1">
      <alignment vertical="center" wrapText="1"/>
    </xf>
    <xf numFmtId="2" fontId="3" fillId="2" borderId="1" xfId="0" applyNumberFormat="1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 vertical="center" wrapText="1"/>
    </xf>
    <xf numFmtId="2" fontId="3" fillId="2" borderId="7" xfId="0" applyNumberFormat="1" applyFont="1" applyFill="1" applyBorder="1" applyAlignment="1">
      <alignment horizontal="left" vertical="center" wrapText="1"/>
    </xf>
    <xf numFmtId="0" fontId="10" fillId="2" borderId="2" xfId="1" applyFont="1" applyFill="1" applyBorder="1" applyAlignment="1">
      <alignment horizontal="left" vertical="center"/>
    </xf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vertical="center"/>
    </xf>
    <xf numFmtId="0" fontId="11" fillId="2" borderId="0" xfId="0" applyFont="1" applyFill="1" applyAlignment="1">
      <alignment horizontal="left"/>
    </xf>
    <xf numFmtId="0" fontId="2" fillId="2" borderId="12" xfId="0" applyFont="1" applyFill="1" applyBorder="1" applyAlignment="1">
      <alignment vertical="center"/>
    </xf>
    <xf numFmtId="0" fontId="3" fillId="2" borderId="12" xfId="0" applyFont="1" applyFill="1" applyBorder="1" applyAlignment="1">
      <alignment horizontal="left" vertical="center" wrapText="1"/>
    </xf>
    <xf numFmtId="49" fontId="3" fillId="2" borderId="12" xfId="0" applyNumberFormat="1" applyFont="1" applyFill="1" applyBorder="1" applyAlignment="1">
      <alignment vertical="center" wrapText="1"/>
    </xf>
    <xf numFmtId="0" fontId="12" fillId="2" borderId="2" xfId="0" applyFont="1" applyFill="1" applyBorder="1" applyAlignment="1">
      <alignment horizontal="left" vertical="center"/>
    </xf>
    <xf numFmtId="0" fontId="12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justify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>
      <alignment vertical="center" wrapText="1"/>
    </xf>
    <xf numFmtId="49" fontId="3" fillId="2" borderId="14" xfId="0" applyNumberFormat="1" applyFont="1" applyFill="1" applyBorder="1" applyAlignment="1">
      <alignment horizontal="left" vertical="center" wrapText="1"/>
    </xf>
    <xf numFmtId="0" fontId="3" fillId="2" borderId="15" xfId="0" applyFont="1" applyFill="1" applyBorder="1" applyAlignment="1">
      <alignment vertical="center" wrapText="1"/>
    </xf>
    <xf numFmtId="0" fontId="12" fillId="2" borderId="12" xfId="0" applyFont="1" applyFill="1" applyBorder="1" applyAlignment="1">
      <alignment horizontal="left" vertical="center"/>
    </xf>
    <xf numFmtId="49" fontId="3" fillId="2" borderId="12" xfId="0" applyNumberFormat="1" applyFont="1" applyFill="1" applyBorder="1" applyAlignment="1">
      <alignment horizontal="left" vertical="center" wrapText="1"/>
    </xf>
    <xf numFmtId="2" fontId="3" fillId="2" borderId="16" xfId="0" applyNumberFormat="1" applyFont="1" applyFill="1" applyBorder="1" applyAlignment="1">
      <alignment horizontal="left" vertical="center" wrapText="1"/>
    </xf>
    <xf numFmtId="0" fontId="13" fillId="0" borderId="0" xfId="0" applyFont="1" applyAlignment="1">
      <alignment wrapText="1"/>
    </xf>
    <xf numFmtId="0" fontId="10" fillId="2" borderId="14" xfId="1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left" vertical="center" wrapText="1"/>
    </xf>
    <xf numFmtId="0" fontId="10" fillId="2" borderId="0" xfId="1" applyFont="1" applyFill="1" applyBorder="1" applyAlignment="1">
      <alignment horizontal="left" vertical="center"/>
    </xf>
    <xf numFmtId="0" fontId="6" fillId="2" borderId="2" xfId="1" applyFont="1" applyFill="1" applyBorder="1" applyAlignment="1">
      <alignment horizontal="left" vertical="center" wrapText="1"/>
    </xf>
    <xf numFmtId="0" fontId="13" fillId="2" borderId="0" xfId="0" applyFont="1" applyFill="1" applyAlignment="1">
      <alignment wrapText="1"/>
    </xf>
    <xf numFmtId="0" fontId="3" fillId="2" borderId="2" xfId="1" applyFont="1" applyFill="1" applyBorder="1" applyAlignment="1">
      <alignment vertical="center" wrapText="1"/>
    </xf>
    <xf numFmtId="2" fontId="3" fillId="2" borderId="8" xfId="0" applyNumberFormat="1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3" fillId="2" borderId="18" xfId="0" applyFont="1" applyFill="1" applyBorder="1" applyAlignment="1">
      <alignment horizontal="left" vertical="center" wrapText="1"/>
    </xf>
    <xf numFmtId="0" fontId="3" fillId="2" borderId="18" xfId="0" applyFont="1" applyFill="1" applyBorder="1" applyAlignment="1">
      <alignment wrapText="1"/>
    </xf>
    <xf numFmtId="49" fontId="3" fillId="2" borderId="18" xfId="0" applyNumberFormat="1" applyFont="1" applyFill="1" applyBorder="1" applyAlignment="1">
      <alignment horizontal="left" wrapText="1"/>
    </xf>
    <xf numFmtId="0" fontId="10" fillId="2" borderId="18" xfId="1" applyFont="1" applyFill="1" applyBorder="1" applyAlignment="1">
      <alignment horizontal="left" vertical="center" wrapText="1"/>
    </xf>
    <xf numFmtId="0" fontId="3" fillId="2" borderId="19" xfId="0" applyFont="1" applyFill="1" applyBorder="1" applyAlignment="1">
      <alignment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colors>
    <mruColors>
      <color rgb="FFFFFF99"/>
      <color rgb="FF00CCFF"/>
      <color rgb="FF00FFCC"/>
      <color rgb="FFB2B2B2"/>
      <color rgb="FFDDDDDD"/>
      <color rgb="FF96969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office@ukrtrain.com.ua" TargetMode="External"/><Relationship Id="rId18" Type="http://schemas.openxmlformats.org/officeDocument/2006/relationships/hyperlink" Target="mailto:1lk.office@1lk.com.ua" TargetMode="External"/><Relationship Id="rId26" Type="http://schemas.openxmlformats.org/officeDocument/2006/relationships/hyperlink" Target="mailto:tatiana@transevrasia.com" TargetMode="External"/><Relationship Id="rId39" Type="http://schemas.openxmlformats.org/officeDocument/2006/relationships/hyperlink" Target="mailto:info@transstream.org" TargetMode="External"/><Relationship Id="rId21" Type="http://schemas.openxmlformats.org/officeDocument/2006/relationships/hyperlink" Target="mailto:eutrans@ukr.net" TargetMode="External"/><Relationship Id="rId34" Type="http://schemas.openxmlformats.org/officeDocument/2006/relationships/hyperlink" Target="mailto:office@cargologistik.com.ua" TargetMode="External"/><Relationship Id="rId42" Type="http://schemas.openxmlformats.org/officeDocument/2006/relationships/hyperlink" Target="mailto:tatyana@polfrost.kie.ua" TargetMode="External"/><Relationship Id="rId47" Type="http://schemas.openxmlformats.org/officeDocument/2006/relationships/hyperlink" Target="mailto:office@ukrtok.com.ua" TargetMode="External"/><Relationship Id="rId50" Type="http://schemas.openxmlformats.org/officeDocument/2006/relationships/hyperlink" Target="mailto:info@translog.biz.ua" TargetMode="External"/><Relationship Id="rId55" Type="http://schemas.openxmlformats.org/officeDocument/2006/relationships/hyperlink" Target="mailto:mgtrans@mg-trans.com.ua" TargetMode="External"/><Relationship Id="rId63" Type="http://schemas.openxmlformats.org/officeDocument/2006/relationships/hyperlink" Target="mailto:office@nvk.net.ua" TargetMode="External"/><Relationship Id="rId68" Type="http://schemas.openxmlformats.org/officeDocument/2006/relationships/printerSettings" Target="../printerSettings/printerSettings1.bin"/><Relationship Id="rId7" Type="http://schemas.openxmlformats.org/officeDocument/2006/relationships/hyperlink" Target="mailto:titarchuk_n@zekter.com" TargetMode="External"/><Relationship Id="rId2" Type="http://schemas.openxmlformats.org/officeDocument/2006/relationships/hyperlink" Target="mailto:info@sanderling.com.ua" TargetMode="External"/><Relationship Id="rId16" Type="http://schemas.openxmlformats.org/officeDocument/2006/relationships/hyperlink" Target="mailto:office@unpk.com.ua" TargetMode="External"/><Relationship Id="rId29" Type="http://schemas.openxmlformats.org/officeDocument/2006/relationships/hyperlink" Target="mailto:galtrans@mail.lviv.ua" TargetMode="External"/><Relationship Id="rId1" Type="http://schemas.openxmlformats.org/officeDocument/2006/relationships/hyperlink" Target="mailto:office@gal.kiev.ua" TargetMode="External"/><Relationship Id="rId6" Type="http://schemas.openxmlformats.org/officeDocument/2006/relationships/hyperlink" Target="mailto:avenir-m@i.kiev.ua" TargetMode="External"/><Relationship Id="rId11" Type="http://schemas.openxmlformats.org/officeDocument/2006/relationships/hyperlink" Target="mailto:alvatrans-s@ukr.net," TargetMode="External"/><Relationship Id="rId24" Type="http://schemas.openxmlformats.org/officeDocument/2006/relationships/hyperlink" Target="mailto:office@kit-f.com" TargetMode="External"/><Relationship Id="rId32" Type="http://schemas.openxmlformats.org/officeDocument/2006/relationships/hyperlink" Target="mailto:mtk_office@ukr.net" TargetMode="External"/><Relationship Id="rId37" Type="http://schemas.openxmlformats.org/officeDocument/2006/relationships/hyperlink" Target="mailto:office@mastercargo.com.ua" TargetMode="External"/><Relationship Id="rId40" Type="http://schemas.openxmlformats.org/officeDocument/2006/relationships/hyperlink" Target="mailto:office@ville-forte.com.ua" TargetMode="External"/><Relationship Id="rId45" Type="http://schemas.openxmlformats.org/officeDocument/2006/relationships/hyperlink" Target="mailto:izotermtrans@ukrpost.ua" TargetMode="External"/><Relationship Id="rId53" Type="http://schemas.openxmlformats.org/officeDocument/2006/relationships/hyperlink" Target="mailto:info@trcont-ua.com" TargetMode="External"/><Relationship Id="rId58" Type="http://schemas.openxmlformats.org/officeDocument/2006/relationships/hyperlink" Target="mailto:yprokopova@ukr-chem.com" TargetMode="External"/><Relationship Id="rId66" Type="http://schemas.openxmlformats.org/officeDocument/2006/relationships/hyperlink" Target="mailto:oleksii.hrebinets@laude.pl" TargetMode="External"/><Relationship Id="rId5" Type="http://schemas.openxmlformats.org/officeDocument/2006/relationships/hyperlink" Target="mailto:danapris@kw.ua" TargetMode="External"/><Relationship Id="rId15" Type="http://schemas.openxmlformats.org/officeDocument/2006/relationships/hyperlink" Target="mailto:office@interport.com.ua" TargetMode="External"/><Relationship Id="rId23" Type="http://schemas.openxmlformats.org/officeDocument/2006/relationships/hyperlink" Target="mailto:office@indy.com.ua" TargetMode="External"/><Relationship Id="rId28" Type="http://schemas.openxmlformats.org/officeDocument/2006/relationships/hyperlink" Target="mailto:dts@dtschart.com" TargetMode="External"/><Relationship Id="rId36" Type="http://schemas.openxmlformats.org/officeDocument/2006/relationships/hyperlink" Target="mailto:ukrtranzit@te.net.ua" TargetMode="External"/><Relationship Id="rId49" Type="http://schemas.openxmlformats.org/officeDocument/2006/relationships/hyperlink" Target="mailto:eurotrans-ua@ukr.net" TargetMode="External"/><Relationship Id="rId57" Type="http://schemas.openxmlformats.org/officeDocument/2006/relationships/hyperlink" Target="mailto:ladyfin@rambler.ru" TargetMode="External"/><Relationship Id="rId61" Type="http://schemas.openxmlformats.org/officeDocument/2006/relationships/hyperlink" Target="mailto:office@portinvest.com.ua" TargetMode="External"/><Relationship Id="rId10" Type="http://schemas.openxmlformats.org/officeDocument/2006/relationships/hyperlink" Target="mailto:mediatrans2009@ukr.net" TargetMode="External"/><Relationship Id="rId19" Type="http://schemas.openxmlformats.org/officeDocument/2006/relationships/hyperlink" Target="mailto:ctranscom@ukr.net" TargetMode="External"/><Relationship Id="rId31" Type="http://schemas.openxmlformats.org/officeDocument/2006/relationships/hyperlink" Target="mailto:director@ctsukraine.com" TargetMode="External"/><Relationship Id="rId44" Type="http://schemas.openxmlformats.org/officeDocument/2006/relationships/hyperlink" Target="mailto:indaslogist@gmail.com" TargetMode="External"/><Relationship Id="rId52" Type="http://schemas.openxmlformats.org/officeDocument/2006/relationships/hyperlink" Target="mailto:info@efi-trans.com.ua" TargetMode="External"/><Relationship Id="rId60" Type="http://schemas.openxmlformats.org/officeDocument/2006/relationships/hyperlink" Target="mailto:office@raillogistics.com.ua" TargetMode="External"/><Relationship Id="rId65" Type="http://schemas.openxmlformats.org/officeDocument/2006/relationships/hyperlink" Target="mailto:logistics@belkaztransua.com.ua" TargetMode="External"/><Relationship Id="rId4" Type="http://schemas.openxmlformats.org/officeDocument/2006/relationships/hyperlink" Target="mailto:ts@transsystem.kiev.ua" TargetMode="External"/><Relationship Id="rId9" Type="http://schemas.openxmlformats.org/officeDocument/2006/relationships/hyperlink" Target="mailto:rwdep@ltua.%20kiev.ua" TargetMode="External"/><Relationship Id="rId14" Type="http://schemas.openxmlformats.org/officeDocument/2006/relationships/hyperlink" Target="mailto:cargo@plaske.ua" TargetMode="External"/><Relationship Id="rId22" Type="http://schemas.openxmlformats.org/officeDocument/2006/relationships/hyperlink" Target="mailto:natali@ttrans.kiev.ua" TargetMode="External"/><Relationship Id="rId27" Type="http://schemas.openxmlformats.org/officeDocument/2006/relationships/hyperlink" Target="mailto:office@pccm.com.ua" TargetMode="External"/><Relationship Id="rId30" Type="http://schemas.openxmlformats.org/officeDocument/2006/relationships/hyperlink" Target="mailto:trim@trim-express.com.ua" TargetMode="External"/><Relationship Id="rId35" Type="http://schemas.openxmlformats.org/officeDocument/2006/relationships/hyperlink" Target="mailto:info1@sky-trans.net" TargetMode="External"/><Relationship Id="rId43" Type="http://schemas.openxmlformats.org/officeDocument/2006/relationships/hyperlink" Target="mailto:disktrans@ukr.net" TargetMode="External"/><Relationship Id="rId48" Type="http://schemas.openxmlformats.org/officeDocument/2006/relationships/hyperlink" Target="mailto:uats2002@gmail.com" TargetMode="External"/><Relationship Id="rId56" Type="http://schemas.openxmlformats.org/officeDocument/2006/relationships/hyperlink" Target="mailto:dlc_levinzon@te.net.ua" TargetMode="External"/><Relationship Id="rId64" Type="http://schemas.openxmlformats.org/officeDocument/2006/relationships/hyperlink" Target="mailto:info@urt.email" TargetMode="External"/><Relationship Id="rId8" Type="http://schemas.openxmlformats.org/officeDocument/2006/relationships/hyperlink" Target="mailto:office.zts@gmail.com" TargetMode="External"/><Relationship Id="rId51" Type="http://schemas.openxmlformats.org/officeDocument/2006/relationships/hyperlink" Target="mailto:agroreni@gmail.com" TargetMode="External"/><Relationship Id="rId3" Type="http://schemas.openxmlformats.org/officeDocument/2006/relationships/hyperlink" Target="mailto:logistic@i.kiev.ua" TargetMode="External"/><Relationship Id="rId12" Type="http://schemas.openxmlformats.org/officeDocument/2006/relationships/hyperlink" Target="mailto:office@fiakr.com.ua" TargetMode="External"/><Relationship Id="rId17" Type="http://schemas.openxmlformats.org/officeDocument/2006/relationships/hyperlink" Target="mailto:office@energotrans.com.ua" TargetMode="External"/><Relationship Id="rId25" Type="http://schemas.openxmlformats.org/officeDocument/2006/relationships/hyperlink" Target="mailto:mail@shlyah.com.ua" TargetMode="External"/><Relationship Id="rId33" Type="http://schemas.openxmlformats.org/officeDocument/2006/relationships/hyperlink" Target="mailto:office@fresh-line.com.ua" TargetMode="External"/><Relationship Id="rId38" Type="http://schemas.openxmlformats.org/officeDocument/2006/relationships/hyperlink" Target="mailto:admin@mechel.com.ua" TargetMode="External"/><Relationship Id="rId46" Type="http://schemas.openxmlformats.org/officeDocument/2006/relationships/hyperlink" Target="mailto:office@transdon.com.ua" TargetMode="External"/><Relationship Id="rId59" Type="http://schemas.openxmlformats.org/officeDocument/2006/relationships/hyperlink" Target="mailto:office@dorosid.com" TargetMode="External"/><Relationship Id="rId67" Type="http://schemas.openxmlformats.org/officeDocument/2006/relationships/hyperlink" Target="mailto:expedicia@avantrail.com" TargetMode="External"/><Relationship Id="rId20" Type="http://schemas.openxmlformats.org/officeDocument/2006/relationships/hyperlink" Target="mailto:office@transrail.kiev.ua" TargetMode="External"/><Relationship Id="rId41" Type="http://schemas.openxmlformats.org/officeDocument/2006/relationships/hyperlink" Target="mailto:rail@dexi.biz" TargetMode="External"/><Relationship Id="rId54" Type="http://schemas.openxmlformats.org/officeDocument/2006/relationships/hyperlink" Target="mailto:argo.fomichev@gmail.com" TargetMode="External"/><Relationship Id="rId62" Type="http://schemas.openxmlformats.org/officeDocument/2006/relationships/hyperlink" Target="mailto:transit@fosdyke.com.u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tabSelected="1" topLeftCell="A55" zoomScale="90" zoomScaleNormal="90" zoomScaleSheetLayoutView="90" workbookViewId="0">
      <selection activeCell="D66" sqref="D66"/>
    </sheetView>
  </sheetViews>
  <sheetFormatPr defaultRowHeight="18.75" x14ac:dyDescent="0.3"/>
  <cols>
    <col min="1" max="1" width="8.28515625" style="2" customWidth="1"/>
    <col min="2" max="2" width="48.85546875" style="30" customWidth="1"/>
    <col min="3" max="3" width="12.5703125" style="26" customWidth="1"/>
    <col min="4" max="4" width="50.140625" style="13" customWidth="1"/>
    <col min="5" max="5" width="31.28515625" style="15" customWidth="1"/>
    <col min="6" max="6" width="32" style="50" customWidth="1"/>
    <col min="7" max="7" width="35.140625" style="27" customWidth="1"/>
  </cols>
  <sheetData>
    <row r="1" spans="1:7" ht="33.75" customHeight="1" thickBot="1" x14ac:dyDescent="0.35">
      <c r="A1" s="60" t="s">
        <v>350</v>
      </c>
      <c r="B1" s="60"/>
      <c r="C1" s="60"/>
      <c r="D1" s="60"/>
      <c r="E1" s="60"/>
      <c r="F1" s="60"/>
      <c r="G1" s="60"/>
    </row>
    <row r="2" spans="1:7" ht="45" customHeight="1" thickBot="1" x14ac:dyDescent="0.3">
      <c r="A2" s="56" t="s">
        <v>0</v>
      </c>
      <c r="B2" s="61" t="s">
        <v>432</v>
      </c>
      <c r="C2" s="56" t="s">
        <v>2</v>
      </c>
      <c r="D2" s="57" t="s">
        <v>343</v>
      </c>
      <c r="E2" s="58" t="s">
        <v>344</v>
      </c>
      <c r="F2" s="56" t="s">
        <v>348</v>
      </c>
      <c r="G2" s="59" t="s">
        <v>349</v>
      </c>
    </row>
    <row r="3" spans="1:7" ht="45" customHeight="1" x14ac:dyDescent="0.25">
      <c r="A3" s="37">
        <v>1</v>
      </c>
      <c r="B3" s="38" t="s">
        <v>7</v>
      </c>
      <c r="C3" s="39" t="s">
        <v>1</v>
      </c>
      <c r="D3" s="40" t="s">
        <v>14</v>
      </c>
      <c r="E3" s="41" t="s">
        <v>332</v>
      </c>
      <c r="F3" s="47" t="s">
        <v>292</v>
      </c>
      <c r="G3" s="42" t="s">
        <v>227</v>
      </c>
    </row>
    <row r="4" spans="1:7" ht="45" customHeight="1" x14ac:dyDescent="0.25">
      <c r="A4" s="22">
        <f t="shared" ref="A4:A69" si="0">A3+1</f>
        <v>2</v>
      </c>
      <c r="B4" s="8" t="s">
        <v>8</v>
      </c>
      <c r="C4" s="9" t="s">
        <v>1</v>
      </c>
      <c r="D4" s="6" t="s">
        <v>260</v>
      </c>
      <c r="E4" s="12" t="s">
        <v>422</v>
      </c>
      <c r="F4" s="48" t="s">
        <v>268</v>
      </c>
      <c r="G4" s="10" t="s">
        <v>431</v>
      </c>
    </row>
    <row r="5" spans="1:7" ht="45" customHeight="1" x14ac:dyDescent="0.25">
      <c r="A5" s="22">
        <f t="shared" si="0"/>
        <v>3</v>
      </c>
      <c r="B5" s="8" t="s">
        <v>15</v>
      </c>
      <c r="C5" s="9" t="s">
        <v>1</v>
      </c>
      <c r="D5" s="6" t="s">
        <v>354</v>
      </c>
      <c r="E5" s="12" t="s">
        <v>314</v>
      </c>
      <c r="F5" s="14" t="s">
        <v>293</v>
      </c>
      <c r="G5" s="10" t="s">
        <v>161</v>
      </c>
    </row>
    <row r="6" spans="1:7" ht="45" customHeight="1" x14ac:dyDescent="0.25">
      <c r="A6" s="22">
        <f t="shared" si="0"/>
        <v>4</v>
      </c>
      <c r="B6" s="8" t="s">
        <v>130</v>
      </c>
      <c r="C6" s="9" t="s">
        <v>1</v>
      </c>
      <c r="D6" s="6" t="s">
        <v>355</v>
      </c>
      <c r="E6" s="12" t="s">
        <v>421</v>
      </c>
      <c r="F6" s="14" t="s">
        <v>16</v>
      </c>
      <c r="G6" s="10" t="s">
        <v>162</v>
      </c>
    </row>
    <row r="7" spans="1:7" ht="45" customHeight="1" x14ac:dyDescent="0.25">
      <c r="A7" s="22">
        <f t="shared" si="0"/>
        <v>5</v>
      </c>
      <c r="B7" s="8" t="s">
        <v>17</v>
      </c>
      <c r="C7" s="9" t="s">
        <v>1</v>
      </c>
      <c r="D7" s="6" t="s">
        <v>150</v>
      </c>
      <c r="E7" s="12" t="s">
        <v>222</v>
      </c>
      <c r="F7" s="14" t="s">
        <v>18</v>
      </c>
      <c r="G7" s="10" t="s">
        <v>163</v>
      </c>
    </row>
    <row r="8" spans="1:7" ht="45" customHeight="1" x14ac:dyDescent="0.25">
      <c r="A8" s="22">
        <f t="shared" si="0"/>
        <v>6</v>
      </c>
      <c r="B8" s="8" t="s">
        <v>19</v>
      </c>
      <c r="C8" s="9" t="s">
        <v>1</v>
      </c>
      <c r="D8" s="6" t="s">
        <v>20</v>
      </c>
      <c r="E8" s="12" t="s">
        <v>226</v>
      </c>
      <c r="F8" s="14" t="s">
        <v>21</v>
      </c>
      <c r="G8" s="10" t="s">
        <v>164</v>
      </c>
    </row>
    <row r="9" spans="1:7" ht="45" customHeight="1" x14ac:dyDescent="0.25">
      <c r="A9" s="22">
        <f t="shared" si="0"/>
        <v>7</v>
      </c>
      <c r="B9" s="8" t="s">
        <v>9</v>
      </c>
      <c r="C9" s="9" t="s">
        <v>1</v>
      </c>
      <c r="D9" s="6" t="s">
        <v>22</v>
      </c>
      <c r="E9" s="12" t="s">
        <v>379</v>
      </c>
      <c r="F9" s="14" t="s">
        <v>23</v>
      </c>
      <c r="G9" s="10" t="s">
        <v>228</v>
      </c>
    </row>
    <row r="10" spans="1:7" ht="45" customHeight="1" x14ac:dyDescent="0.25">
      <c r="A10" s="22">
        <f t="shared" si="0"/>
        <v>8</v>
      </c>
      <c r="B10" s="8" t="s">
        <v>24</v>
      </c>
      <c r="C10" s="9" t="s">
        <v>1</v>
      </c>
      <c r="D10" s="6" t="s">
        <v>25</v>
      </c>
      <c r="E10" s="12" t="s">
        <v>223</v>
      </c>
      <c r="F10" s="48" t="s">
        <v>26</v>
      </c>
      <c r="G10" s="10" t="s">
        <v>165</v>
      </c>
    </row>
    <row r="11" spans="1:7" s="1" customFormat="1" ht="45" customHeight="1" x14ac:dyDescent="0.25">
      <c r="A11" s="22">
        <f t="shared" si="0"/>
        <v>9</v>
      </c>
      <c r="B11" s="8" t="s">
        <v>27</v>
      </c>
      <c r="C11" s="9" t="s">
        <v>1</v>
      </c>
      <c r="D11" s="6" t="s">
        <v>28</v>
      </c>
      <c r="E11" s="12" t="s">
        <v>378</v>
      </c>
      <c r="F11" s="14" t="s">
        <v>352</v>
      </c>
      <c r="G11" s="10" t="s">
        <v>166</v>
      </c>
    </row>
    <row r="12" spans="1:7" ht="45" customHeight="1" x14ac:dyDescent="0.25">
      <c r="A12" s="22">
        <f t="shared" si="0"/>
        <v>10</v>
      </c>
      <c r="B12" s="8" t="s">
        <v>29</v>
      </c>
      <c r="C12" s="9" t="s">
        <v>1</v>
      </c>
      <c r="D12" s="6" t="s">
        <v>157</v>
      </c>
      <c r="E12" s="12" t="s">
        <v>315</v>
      </c>
      <c r="F12" s="14" t="s">
        <v>30</v>
      </c>
      <c r="G12" s="10" t="s">
        <v>167</v>
      </c>
    </row>
    <row r="13" spans="1:7" ht="45" customHeight="1" x14ac:dyDescent="0.25">
      <c r="A13" s="22">
        <f t="shared" si="0"/>
        <v>11</v>
      </c>
      <c r="B13" s="8" t="s">
        <v>312</v>
      </c>
      <c r="C13" s="9" t="s">
        <v>1</v>
      </c>
      <c r="D13" s="6" t="s">
        <v>311</v>
      </c>
      <c r="E13" s="12" t="s">
        <v>224</v>
      </c>
      <c r="F13" s="14" t="s">
        <v>225</v>
      </c>
      <c r="G13" s="10" t="s">
        <v>168</v>
      </c>
    </row>
    <row r="14" spans="1:7" ht="45" customHeight="1" x14ac:dyDescent="0.25">
      <c r="A14" s="22">
        <f t="shared" si="0"/>
        <v>12</v>
      </c>
      <c r="B14" s="8" t="s">
        <v>31</v>
      </c>
      <c r="C14" s="9" t="s">
        <v>1</v>
      </c>
      <c r="D14" s="6" t="s">
        <v>219</v>
      </c>
      <c r="E14" s="12" t="s">
        <v>229</v>
      </c>
      <c r="F14" s="48" t="s">
        <v>32</v>
      </c>
      <c r="G14" s="10" t="s">
        <v>333</v>
      </c>
    </row>
    <row r="15" spans="1:7" s="3" customFormat="1" ht="45" customHeight="1" x14ac:dyDescent="0.25">
      <c r="A15" s="22">
        <f t="shared" si="0"/>
        <v>13</v>
      </c>
      <c r="B15" s="8" t="s">
        <v>33</v>
      </c>
      <c r="C15" s="9" t="s">
        <v>1</v>
      </c>
      <c r="D15" s="6" t="s">
        <v>34</v>
      </c>
      <c r="E15" s="12" t="s">
        <v>269</v>
      </c>
      <c r="F15" s="14" t="s">
        <v>299</v>
      </c>
      <c r="G15" s="10" t="s">
        <v>334</v>
      </c>
    </row>
    <row r="16" spans="1:7" ht="45" customHeight="1" x14ac:dyDescent="0.25">
      <c r="A16" s="22">
        <f t="shared" si="0"/>
        <v>14</v>
      </c>
      <c r="B16" s="8" t="s">
        <v>35</v>
      </c>
      <c r="C16" s="9" t="s">
        <v>1</v>
      </c>
      <c r="D16" s="6" t="s">
        <v>230</v>
      </c>
      <c r="E16" s="12" t="s">
        <v>270</v>
      </c>
      <c r="F16" s="14" t="s">
        <v>131</v>
      </c>
      <c r="G16" s="10" t="s">
        <v>169</v>
      </c>
    </row>
    <row r="17" spans="1:7" ht="45" customHeight="1" x14ac:dyDescent="0.25">
      <c r="A17" s="22">
        <f t="shared" si="0"/>
        <v>15</v>
      </c>
      <c r="B17" s="8" t="s">
        <v>263</v>
      </c>
      <c r="C17" s="9" t="s">
        <v>1</v>
      </c>
      <c r="D17" s="6" t="s">
        <v>262</v>
      </c>
      <c r="E17" s="12" t="s">
        <v>316</v>
      </c>
      <c r="F17" s="48" t="s">
        <v>291</v>
      </c>
      <c r="G17" s="10" t="s">
        <v>335</v>
      </c>
    </row>
    <row r="18" spans="1:7" ht="45" customHeight="1" x14ac:dyDescent="0.25">
      <c r="A18" s="22">
        <f t="shared" si="0"/>
        <v>16</v>
      </c>
      <c r="B18" s="8" t="s">
        <v>36</v>
      </c>
      <c r="C18" s="9" t="s">
        <v>1</v>
      </c>
      <c r="D18" s="6" t="s">
        <v>261</v>
      </c>
      <c r="E18" s="12" t="s">
        <v>317</v>
      </c>
      <c r="F18" s="14" t="s">
        <v>132</v>
      </c>
      <c r="G18" s="10" t="s">
        <v>170</v>
      </c>
    </row>
    <row r="19" spans="1:7" ht="49.5" customHeight="1" x14ac:dyDescent="0.25">
      <c r="A19" s="22">
        <f t="shared" si="0"/>
        <v>17</v>
      </c>
      <c r="B19" s="8" t="s">
        <v>37</v>
      </c>
      <c r="C19" s="9" t="s">
        <v>1</v>
      </c>
      <c r="D19" s="6" t="s">
        <v>38</v>
      </c>
      <c r="E19" s="12" t="s">
        <v>271</v>
      </c>
      <c r="F19" s="48" t="s">
        <v>290</v>
      </c>
      <c r="G19" s="10" t="s">
        <v>171</v>
      </c>
    </row>
    <row r="20" spans="1:7" s="1" customFormat="1" ht="45" customHeight="1" x14ac:dyDescent="0.25">
      <c r="A20" s="22">
        <f t="shared" si="0"/>
        <v>18</v>
      </c>
      <c r="B20" s="8" t="s">
        <v>39</v>
      </c>
      <c r="C20" s="9" t="s">
        <v>1</v>
      </c>
      <c r="D20" s="6" t="s">
        <v>231</v>
      </c>
      <c r="E20" s="12" t="s">
        <v>397</v>
      </c>
      <c r="F20" s="14" t="s">
        <v>159</v>
      </c>
      <c r="G20" s="10" t="s">
        <v>172</v>
      </c>
    </row>
    <row r="21" spans="1:7" ht="45" customHeight="1" x14ac:dyDescent="0.25">
      <c r="A21" s="22">
        <f t="shared" si="0"/>
        <v>19</v>
      </c>
      <c r="B21" s="8" t="s">
        <v>40</v>
      </c>
      <c r="C21" s="16" t="s">
        <v>1</v>
      </c>
      <c r="D21" s="20" t="s">
        <v>353</v>
      </c>
      <c r="E21" s="12" t="s">
        <v>398</v>
      </c>
      <c r="F21" s="14" t="s">
        <v>41</v>
      </c>
      <c r="G21" s="10" t="s">
        <v>173</v>
      </c>
    </row>
    <row r="22" spans="1:7" ht="45" customHeight="1" x14ac:dyDescent="0.25">
      <c r="A22" s="22">
        <f t="shared" si="0"/>
        <v>20</v>
      </c>
      <c r="B22" s="8" t="s">
        <v>42</v>
      </c>
      <c r="C22" s="16" t="s">
        <v>1</v>
      </c>
      <c r="D22" s="20" t="s">
        <v>43</v>
      </c>
      <c r="E22" s="12" t="s">
        <v>318</v>
      </c>
      <c r="F22" s="48" t="s">
        <v>272</v>
      </c>
      <c r="G22" s="10" t="s">
        <v>174</v>
      </c>
    </row>
    <row r="23" spans="1:7" ht="45" customHeight="1" x14ac:dyDescent="0.25">
      <c r="A23" s="22">
        <f t="shared" si="0"/>
        <v>21</v>
      </c>
      <c r="B23" s="8" t="s">
        <v>44</v>
      </c>
      <c r="C23" s="9" t="s">
        <v>1</v>
      </c>
      <c r="D23" s="6" t="s">
        <v>347</v>
      </c>
      <c r="E23" s="12" t="s">
        <v>319</v>
      </c>
      <c r="F23" s="14" t="s">
        <v>289</v>
      </c>
      <c r="G23" s="10" t="s">
        <v>175</v>
      </c>
    </row>
    <row r="24" spans="1:7" s="2" customFormat="1" ht="45" customHeight="1" x14ac:dyDescent="0.25">
      <c r="A24" s="22">
        <f t="shared" si="0"/>
        <v>22</v>
      </c>
      <c r="B24" s="8" t="s">
        <v>405</v>
      </c>
      <c r="C24" s="9" t="s">
        <v>410</v>
      </c>
      <c r="D24" s="6" t="s">
        <v>406</v>
      </c>
      <c r="E24" s="18" t="s">
        <v>420</v>
      </c>
      <c r="F24" s="54" t="s">
        <v>407</v>
      </c>
      <c r="G24" s="10" t="s">
        <v>408</v>
      </c>
    </row>
    <row r="25" spans="1:7" ht="45" customHeight="1" x14ac:dyDescent="0.25">
      <c r="A25" s="22">
        <f t="shared" si="0"/>
        <v>23</v>
      </c>
      <c r="B25" s="8" t="s">
        <v>45</v>
      </c>
      <c r="C25" s="9" t="s">
        <v>1</v>
      </c>
      <c r="D25" s="6" t="s">
        <v>46</v>
      </c>
      <c r="E25" s="12" t="s">
        <v>380</v>
      </c>
      <c r="F25" s="48" t="s">
        <v>234</v>
      </c>
      <c r="G25" s="10" t="s">
        <v>176</v>
      </c>
    </row>
    <row r="26" spans="1:7" s="1" customFormat="1" ht="45" customHeight="1" x14ac:dyDescent="0.25">
      <c r="A26" s="22">
        <f t="shared" si="0"/>
        <v>24</v>
      </c>
      <c r="B26" s="8" t="s">
        <v>47</v>
      </c>
      <c r="C26" s="9" t="s">
        <v>1</v>
      </c>
      <c r="D26" s="6" t="s">
        <v>148</v>
      </c>
      <c r="E26" s="12" t="s">
        <v>381</v>
      </c>
      <c r="F26" s="48" t="s">
        <v>288</v>
      </c>
      <c r="G26" s="10" t="s">
        <v>177</v>
      </c>
    </row>
    <row r="27" spans="1:7" ht="45" customHeight="1" x14ac:dyDescent="0.25">
      <c r="A27" s="22">
        <f t="shared" si="0"/>
        <v>25</v>
      </c>
      <c r="B27" s="8" t="s">
        <v>13</v>
      </c>
      <c r="C27" s="9" t="s">
        <v>1</v>
      </c>
      <c r="D27" s="6" t="s">
        <v>356</v>
      </c>
      <c r="E27" s="12" t="s">
        <v>320</v>
      </c>
      <c r="F27" s="14" t="s">
        <v>133</v>
      </c>
      <c r="G27" s="10" t="s">
        <v>178</v>
      </c>
    </row>
    <row r="28" spans="1:7" ht="45" customHeight="1" x14ac:dyDescent="0.25">
      <c r="A28" s="22">
        <f t="shared" si="0"/>
        <v>26</v>
      </c>
      <c r="B28" s="8" t="s">
        <v>48</v>
      </c>
      <c r="C28" s="9" t="s">
        <v>1</v>
      </c>
      <c r="D28" s="20" t="s">
        <v>232</v>
      </c>
      <c r="E28" s="12" t="s">
        <v>415</v>
      </c>
      <c r="F28" s="14" t="s">
        <v>49</v>
      </c>
      <c r="G28" s="10" t="s">
        <v>179</v>
      </c>
    </row>
    <row r="29" spans="1:7" ht="45" customHeight="1" x14ac:dyDescent="0.25">
      <c r="A29" s="22">
        <f t="shared" si="0"/>
        <v>27</v>
      </c>
      <c r="B29" s="8" t="s">
        <v>10</v>
      </c>
      <c r="C29" s="9" t="s">
        <v>1</v>
      </c>
      <c r="D29" s="6" t="s">
        <v>50</v>
      </c>
      <c r="E29" s="12" t="s">
        <v>233</v>
      </c>
      <c r="F29" s="14" t="s">
        <v>217</v>
      </c>
      <c r="G29" s="10" t="s">
        <v>180</v>
      </c>
    </row>
    <row r="30" spans="1:7" ht="45" customHeight="1" x14ac:dyDescent="0.25">
      <c r="A30" s="22">
        <f t="shared" si="0"/>
        <v>28</v>
      </c>
      <c r="B30" s="8" t="s">
        <v>51</v>
      </c>
      <c r="C30" s="9" t="s">
        <v>1</v>
      </c>
      <c r="D30" s="6" t="s">
        <v>52</v>
      </c>
      <c r="E30" s="12" t="s">
        <v>382</v>
      </c>
      <c r="F30" s="14" t="s">
        <v>53</v>
      </c>
      <c r="G30" s="10" t="s">
        <v>181</v>
      </c>
    </row>
    <row r="31" spans="1:7" s="3" customFormat="1" ht="45" customHeight="1" x14ac:dyDescent="0.25">
      <c r="A31" s="22">
        <f t="shared" si="0"/>
        <v>29</v>
      </c>
      <c r="B31" s="8" t="s">
        <v>428</v>
      </c>
      <c r="C31" s="9" t="s">
        <v>1</v>
      </c>
      <c r="D31" s="6" t="s">
        <v>134</v>
      </c>
      <c r="E31" s="12" t="s">
        <v>416</v>
      </c>
      <c r="F31" s="52" t="s">
        <v>427</v>
      </c>
      <c r="G31" s="10" t="s">
        <v>235</v>
      </c>
    </row>
    <row r="32" spans="1:7" ht="45" customHeight="1" x14ac:dyDescent="0.25">
      <c r="A32" s="22">
        <f t="shared" si="0"/>
        <v>30</v>
      </c>
      <c r="B32" s="8" t="s">
        <v>54</v>
      </c>
      <c r="C32" s="9" t="s">
        <v>1</v>
      </c>
      <c r="D32" s="6" t="s">
        <v>321</v>
      </c>
      <c r="E32" s="12" t="s">
        <v>390</v>
      </c>
      <c r="F32" s="14" t="s">
        <v>55</v>
      </c>
      <c r="G32" s="10" t="s">
        <v>313</v>
      </c>
    </row>
    <row r="33" spans="1:7" ht="45" customHeight="1" x14ac:dyDescent="0.25">
      <c r="A33" s="22">
        <f t="shared" si="0"/>
        <v>31</v>
      </c>
      <c r="B33" s="8" t="s">
        <v>154</v>
      </c>
      <c r="C33" s="9" t="s">
        <v>1</v>
      </c>
      <c r="D33" s="6" t="s">
        <v>155</v>
      </c>
      <c r="E33" s="9" t="s">
        <v>322</v>
      </c>
      <c r="F33" s="25" t="s">
        <v>156</v>
      </c>
      <c r="G33" s="10" t="s">
        <v>391</v>
      </c>
    </row>
    <row r="34" spans="1:7" s="3" customFormat="1" ht="45" customHeight="1" x14ac:dyDescent="0.25">
      <c r="A34" s="22">
        <f t="shared" si="0"/>
        <v>32</v>
      </c>
      <c r="B34" s="8" t="s">
        <v>3</v>
      </c>
      <c r="C34" s="9" t="s">
        <v>1</v>
      </c>
      <c r="D34" s="6" t="s">
        <v>58</v>
      </c>
      <c r="E34" s="12" t="s">
        <v>323</v>
      </c>
      <c r="F34" s="14" t="s">
        <v>212</v>
      </c>
      <c r="G34" s="10" t="s">
        <v>336</v>
      </c>
    </row>
    <row r="35" spans="1:7" ht="45" customHeight="1" x14ac:dyDescent="0.25">
      <c r="A35" s="22">
        <f t="shared" si="0"/>
        <v>33</v>
      </c>
      <c r="B35" s="8" t="s">
        <v>4</v>
      </c>
      <c r="C35" s="9" t="s">
        <v>1</v>
      </c>
      <c r="D35" s="6" t="s">
        <v>79</v>
      </c>
      <c r="E35" s="12" t="s">
        <v>273</v>
      </c>
      <c r="F35" s="14" t="s">
        <v>80</v>
      </c>
      <c r="G35" s="10" t="s">
        <v>182</v>
      </c>
    </row>
    <row r="36" spans="1:7" ht="45" customHeight="1" x14ac:dyDescent="0.25">
      <c r="A36" s="22">
        <f t="shared" si="0"/>
        <v>34</v>
      </c>
      <c r="B36" s="8" t="s">
        <v>5</v>
      </c>
      <c r="C36" s="9" t="s">
        <v>1</v>
      </c>
      <c r="D36" s="6" t="s">
        <v>67</v>
      </c>
      <c r="E36" s="12" t="s">
        <v>236</v>
      </c>
      <c r="F36" s="14" t="s">
        <v>68</v>
      </c>
      <c r="G36" s="10" t="s">
        <v>183</v>
      </c>
    </row>
    <row r="37" spans="1:7" ht="45" customHeight="1" x14ac:dyDescent="0.25">
      <c r="A37" s="22">
        <f t="shared" si="0"/>
        <v>35</v>
      </c>
      <c r="B37" s="8" t="s">
        <v>6</v>
      </c>
      <c r="C37" s="9" t="s">
        <v>1</v>
      </c>
      <c r="D37" s="6" t="s">
        <v>119</v>
      </c>
      <c r="E37" s="12" t="s">
        <v>295</v>
      </c>
      <c r="F37" s="14" t="s">
        <v>237</v>
      </c>
      <c r="G37" s="10" t="s">
        <v>160</v>
      </c>
    </row>
    <row r="38" spans="1:7" ht="45" customHeight="1" x14ac:dyDescent="0.25">
      <c r="A38" s="22">
        <f t="shared" si="0"/>
        <v>36</v>
      </c>
      <c r="B38" s="8" t="s">
        <v>64</v>
      </c>
      <c r="C38" s="9" t="s">
        <v>1</v>
      </c>
      <c r="D38" s="6" t="s">
        <v>65</v>
      </c>
      <c r="E38" s="12" t="s">
        <v>238</v>
      </c>
      <c r="F38" s="48" t="s">
        <v>287</v>
      </c>
      <c r="G38" s="10" t="s">
        <v>184</v>
      </c>
    </row>
    <row r="39" spans="1:7" ht="45" customHeight="1" x14ac:dyDescent="0.25">
      <c r="A39" s="22">
        <f t="shared" si="0"/>
        <v>37</v>
      </c>
      <c r="B39" s="8" t="s">
        <v>221</v>
      </c>
      <c r="C39" s="9" t="s">
        <v>1</v>
      </c>
      <c r="D39" s="6" t="s">
        <v>98</v>
      </c>
      <c r="E39" s="12" t="s">
        <v>239</v>
      </c>
      <c r="F39" s="14" t="s">
        <v>240</v>
      </c>
      <c r="G39" s="10" t="s">
        <v>218</v>
      </c>
    </row>
    <row r="40" spans="1:7" ht="45" customHeight="1" x14ac:dyDescent="0.25">
      <c r="A40" s="22">
        <f t="shared" si="0"/>
        <v>38</v>
      </c>
      <c r="B40" s="8" t="s">
        <v>11</v>
      </c>
      <c r="C40" s="9" t="s">
        <v>1</v>
      </c>
      <c r="D40" s="6" t="s">
        <v>357</v>
      </c>
      <c r="E40" s="9" t="s">
        <v>274</v>
      </c>
      <c r="F40" s="14" t="s">
        <v>128</v>
      </c>
      <c r="G40" s="11" t="s">
        <v>185</v>
      </c>
    </row>
    <row r="41" spans="1:7" ht="45" customHeight="1" x14ac:dyDescent="0.25">
      <c r="A41" s="22">
        <f t="shared" si="0"/>
        <v>39</v>
      </c>
      <c r="B41" s="8" t="s">
        <v>12</v>
      </c>
      <c r="C41" s="9" t="s">
        <v>1</v>
      </c>
      <c r="D41" s="6" t="s">
        <v>150</v>
      </c>
      <c r="E41" s="12" t="s">
        <v>324</v>
      </c>
      <c r="F41" s="14" t="s">
        <v>286</v>
      </c>
      <c r="G41" s="10" t="s">
        <v>186</v>
      </c>
    </row>
    <row r="42" spans="1:7" ht="45" customHeight="1" x14ac:dyDescent="0.25">
      <c r="A42" s="22">
        <f t="shared" si="0"/>
        <v>40</v>
      </c>
      <c r="B42" s="8" t="s">
        <v>124</v>
      </c>
      <c r="C42" s="9" t="s">
        <v>1</v>
      </c>
      <c r="D42" s="6" t="s">
        <v>358</v>
      </c>
      <c r="E42" s="12" t="s">
        <v>241</v>
      </c>
      <c r="F42" s="14" t="s">
        <v>125</v>
      </c>
      <c r="G42" s="10" t="s">
        <v>187</v>
      </c>
    </row>
    <row r="43" spans="1:7" ht="45" customHeight="1" x14ac:dyDescent="0.25">
      <c r="A43" s="22">
        <f t="shared" si="0"/>
        <v>41</v>
      </c>
      <c r="B43" s="8" t="s">
        <v>77</v>
      </c>
      <c r="C43" s="9" t="s">
        <v>1</v>
      </c>
      <c r="D43" s="6" t="s">
        <v>359</v>
      </c>
      <c r="E43" s="12" t="s">
        <v>242</v>
      </c>
      <c r="F43" s="14" t="s">
        <v>78</v>
      </c>
      <c r="G43" s="10" t="s">
        <v>188</v>
      </c>
    </row>
    <row r="44" spans="1:7" s="1" customFormat="1" ht="45" customHeight="1" x14ac:dyDescent="0.25">
      <c r="A44" s="22">
        <f t="shared" si="0"/>
        <v>42</v>
      </c>
      <c r="B44" s="8" t="s">
        <v>115</v>
      </c>
      <c r="C44" s="9" t="s">
        <v>1</v>
      </c>
      <c r="D44" s="6" t="s">
        <v>360</v>
      </c>
      <c r="E44" s="12" t="s">
        <v>243</v>
      </c>
      <c r="F44" s="14" t="s">
        <v>296</v>
      </c>
      <c r="G44" s="10" t="s">
        <v>189</v>
      </c>
    </row>
    <row r="45" spans="1:7" ht="45" customHeight="1" x14ac:dyDescent="0.25">
      <c r="A45" s="22">
        <f t="shared" si="0"/>
        <v>43</v>
      </c>
      <c r="B45" s="8" t="s">
        <v>60</v>
      </c>
      <c r="C45" s="9" t="s">
        <v>1</v>
      </c>
      <c r="D45" s="6" t="s">
        <v>264</v>
      </c>
      <c r="E45" s="12" t="s">
        <v>275</v>
      </c>
      <c r="F45" s="48" t="s">
        <v>297</v>
      </c>
      <c r="G45" s="10" t="s">
        <v>190</v>
      </c>
    </row>
    <row r="46" spans="1:7" ht="45" customHeight="1" x14ac:dyDescent="0.25">
      <c r="A46" s="22">
        <f t="shared" si="0"/>
        <v>44</v>
      </c>
      <c r="B46" s="8" t="s">
        <v>71</v>
      </c>
      <c r="C46" s="9" t="s">
        <v>1</v>
      </c>
      <c r="D46" s="6" t="s">
        <v>72</v>
      </c>
      <c r="E46" s="12" t="s">
        <v>244</v>
      </c>
      <c r="F46" s="14" t="s">
        <v>73</v>
      </c>
      <c r="G46" s="10" t="s">
        <v>369</v>
      </c>
    </row>
    <row r="47" spans="1:7" s="2" customFormat="1" ht="45" customHeight="1" x14ac:dyDescent="0.25">
      <c r="A47" s="22">
        <f t="shared" si="0"/>
        <v>45</v>
      </c>
      <c r="B47" s="8" t="s">
        <v>147</v>
      </c>
      <c r="C47" s="9" t="s">
        <v>1</v>
      </c>
      <c r="D47" s="6" t="s">
        <v>265</v>
      </c>
      <c r="E47" s="12" t="s">
        <v>276</v>
      </c>
      <c r="F47" s="14" t="s">
        <v>277</v>
      </c>
      <c r="G47" s="10" t="s">
        <v>191</v>
      </c>
    </row>
    <row r="48" spans="1:7" ht="45" customHeight="1" x14ac:dyDescent="0.25">
      <c r="A48" s="22">
        <f t="shared" si="0"/>
        <v>46</v>
      </c>
      <c r="B48" s="8" t="s">
        <v>96</v>
      </c>
      <c r="C48" s="9" t="s">
        <v>1</v>
      </c>
      <c r="D48" s="6" t="s">
        <v>213</v>
      </c>
      <c r="E48" s="12" t="s">
        <v>423</v>
      </c>
      <c r="F48" s="14" t="s">
        <v>97</v>
      </c>
      <c r="G48" s="10" t="s">
        <v>337</v>
      </c>
    </row>
    <row r="49" spans="1:7" ht="45" customHeight="1" x14ac:dyDescent="0.25">
      <c r="A49" s="22">
        <f t="shared" si="0"/>
        <v>47</v>
      </c>
      <c r="B49" s="8" t="s">
        <v>94</v>
      </c>
      <c r="C49" s="9" t="s">
        <v>1</v>
      </c>
      <c r="D49" s="6" t="s">
        <v>361</v>
      </c>
      <c r="E49" s="12" t="s">
        <v>325</v>
      </c>
      <c r="F49" s="14" t="s">
        <v>95</v>
      </c>
      <c r="G49" s="10" t="s">
        <v>192</v>
      </c>
    </row>
    <row r="50" spans="1:7" ht="45" customHeight="1" x14ac:dyDescent="0.25">
      <c r="A50" s="22">
        <f t="shared" si="0"/>
        <v>48</v>
      </c>
      <c r="B50" s="8" t="s">
        <v>102</v>
      </c>
      <c r="C50" s="9" t="s">
        <v>1</v>
      </c>
      <c r="D50" s="6" t="s">
        <v>151</v>
      </c>
      <c r="E50" s="12" t="s">
        <v>245</v>
      </c>
      <c r="F50" s="14" t="s">
        <v>103</v>
      </c>
      <c r="G50" s="10" t="s">
        <v>294</v>
      </c>
    </row>
    <row r="51" spans="1:7" ht="45" customHeight="1" x14ac:dyDescent="0.25">
      <c r="A51" s="22">
        <f t="shared" si="0"/>
        <v>49</v>
      </c>
      <c r="B51" s="8" t="s">
        <v>69</v>
      </c>
      <c r="C51" s="9" t="s">
        <v>1</v>
      </c>
      <c r="D51" s="6" t="s">
        <v>246</v>
      </c>
      <c r="E51" s="12" t="s">
        <v>247</v>
      </c>
      <c r="F51" s="14" t="s">
        <v>70</v>
      </c>
      <c r="G51" s="10" t="s">
        <v>193</v>
      </c>
    </row>
    <row r="52" spans="1:7" ht="45" customHeight="1" x14ac:dyDescent="0.25">
      <c r="A52" s="22">
        <f t="shared" si="0"/>
        <v>50</v>
      </c>
      <c r="B52" s="8" t="s">
        <v>81</v>
      </c>
      <c r="C52" s="9" t="s">
        <v>1</v>
      </c>
      <c r="D52" s="6" t="s">
        <v>135</v>
      </c>
      <c r="E52" s="12" t="s">
        <v>424</v>
      </c>
      <c r="F52" s="14" t="s">
        <v>82</v>
      </c>
      <c r="G52" s="10" t="s">
        <v>194</v>
      </c>
    </row>
    <row r="53" spans="1:7" s="53" customFormat="1" ht="39.950000000000003" customHeight="1" x14ac:dyDescent="0.25">
      <c r="A53" s="22">
        <f t="shared" si="0"/>
        <v>51</v>
      </c>
      <c r="B53" s="8" t="s">
        <v>409</v>
      </c>
      <c r="C53" s="9" t="s">
        <v>410</v>
      </c>
      <c r="D53" s="6" t="s">
        <v>411</v>
      </c>
      <c r="E53" s="18" t="s">
        <v>412</v>
      </c>
      <c r="F53" s="6" t="s">
        <v>413</v>
      </c>
      <c r="G53" s="10" t="s">
        <v>426</v>
      </c>
    </row>
    <row r="54" spans="1:7" ht="45" customHeight="1" x14ac:dyDescent="0.25">
      <c r="A54" s="22">
        <f t="shared" si="0"/>
        <v>52</v>
      </c>
      <c r="B54" s="8" t="s">
        <v>152</v>
      </c>
      <c r="C54" s="9" t="s">
        <v>1</v>
      </c>
      <c r="D54" s="6" t="s">
        <v>220</v>
      </c>
      <c r="E54" s="9" t="s">
        <v>383</v>
      </c>
      <c r="F54" s="14" t="s">
        <v>298</v>
      </c>
      <c r="G54" s="10" t="s">
        <v>153</v>
      </c>
    </row>
    <row r="55" spans="1:7" ht="45" customHeight="1" x14ac:dyDescent="0.25">
      <c r="A55" s="22">
        <f t="shared" si="0"/>
        <v>53</v>
      </c>
      <c r="B55" s="8" t="s">
        <v>56</v>
      </c>
      <c r="C55" s="9" t="s">
        <v>1</v>
      </c>
      <c r="D55" s="6" t="s">
        <v>57</v>
      </c>
      <c r="E55" s="12" t="s">
        <v>417</v>
      </c>
      <c r="F55" s="48" t="s">
        <v>285</v>
      </c>
      <c r="G55" s="10" t="s">
        <v>195</v>
      </c>
    </row>
    <row r="56" spans="1:7" ht="45" customHeight="1" x14ac:dyDescent="0.25">
      <c r="A56" s="22">
        <f t="shared" si="0"/>
        <v>54</v>
      </c>
      <c r="B56" s="8" t="s">
        <v>59</v>
      </c>
      <c r="C56" s="9" t="s">
        <v>1</v>
      </c>
      <c r="D56" s="6" t="s">
        <v>362</v>
      </c>
      <c r="E56" s="12" t="s">
        <v>248</v>
      </c>
      <c r="F56" s="14" t="s">
        <v>145</v>
      </c>
      <c r="G56" s="10" t="s">
        <v>196</v>
      </c>
    </row>
    <row r="57" spans="1:7" ht="45" customHeight="1" x14ac:dyDescent="0.25">
      <c r="A57" s="22">
        <f t="shared" si="0"/>
        <v>55</v>
      </c>
      <c r="B57" s="8" t="s">
        <v>61</v>
      </c>
      <c r="C57" s="9" t="s">
        <v>1</v>
      </c>
      <c r="D57" s="6" t="s">
        <v>363</v>
      </c>
      <c r="E57" s="12" t="s">
        <v>249</v>
      </c>
      <c r="F57" s="14" t="s">
        <v>146</v>
      </c>
      <c r="G57" s="10" t="s">
        <v>197</v>
      </c>
    </row>
    <row r="58" spans="1:7" ht="45" customHeight="1" x14ac:dyDescent="0.25">
      <c r="A58" s="22">
        <f t="shared" si="0"/>
        <v>56</v>
      </c>
      <c r="B58" s="8" t="s">
        <v>62</v>
      </c>
      <c r="C58" s="9" t="s">
        <v>1</v>
      </c>
      <c r="D58" s="6" t="s">
        <v>345</v>
      </c>
      <c r="E58" s="12" t="s">
        <v>250</v>
      </c>
      <c r="F58" s="14" t="s">
        <v>63</v>
      </c>
      <c r="G58" s="10" t="s">
        <v>307</v>
      </c>
    </row>
    <row r="59" spans="1:7" ht="45" customHeight="1" x14ac:dyDescent="0.25">
      <c r="A59" s="22">
        <f t="shared" si="0"/>
        <v>57</v>
      </c>
      <c r="B59" s="8" t="s">
        <v>66</v>
      </c>
      <c r="C59" s="9" t="s">
        <v>1</v>
      </c>
      <c r="D59" s="6" t="s">
        <v>364</v>
      </c>
      <c r="E59" s="12" t="s">
        <v>418</v>
      </c>
      <c r="F59" s="14" t="s">
        <v>143</v>
      </c>
      <c r="G59" s="10" t="s">
        <v>338</v>
      </c>
    </row>
    <row r="60" spans="1:7" ht="45" customHeight="1" x14ac:dyDescent="0.25">
      <c r="A60" s="22">
        <f t="shared" si="0"/>
        <v>58</v>
      </c>
      <c r="B60" s="8" t="s">
        <v>74</v>
      </c>
      <c r="C60" s="9" t="s">
        <v>1</v>
      </c>
      <c r="D60" s="6" t="s">
        <v>75</v>
      </c>
      <c r="E60" s="12" t="s">
        <v>251</v>
      </c>
      <c r="F60" s="49" t="s">
        <v>284</v>
      </c>
      <c r="G60" s="10" t="s">
        <v>429</v>
      </c>
    </row>
    <row r="61" spans="1:7" ht="45" customHeight="1" x14ac:dyDescent="0.25">
      <c r="A61" s="22">
        <f t="shared" si="0"/>
        <v>59</v>
      </c>
      <c r="B61" s="8" t="s">
        <v>76</v>
      </c>
      <c r="C61" s="9" t="s">
        <v>1</v>
      </c>
      <c r="D61" s="6" t="s">
        <v>300</v>
      </c>
      <c r="E61" s="12" t="s">
        <v>331</v>
      </c>
      <c r="F61" s="14" t="s">
        <v>301</v>
      </c>
      <c r="G61" s="10" t="s">
        <v>339</v>
      </c>
    </row>
    <row r="62" spans="1:7" ht="45" customHeight="1" x14ac:dyDescent="0.25">
      <c r="A62" s="22">
        <f t="shared" si="0"/>
        <v>60</v>
      </c>
      <c r="B62" s="8" t="s">
        <v>83</v>
      </c>
      <c r="C62" s="9" t="s">
        <v>1</v>
      </c>
      <c r="D62" s="6" t="s">
        <v>84</v>
      </c>
      <c r="E62" s="12" t="s">
        <v>425</v>
      </c>
      <c r="F62" s="25" t="s">
        <v>158</v>
      </c>
      <c r="G62" s="10" t="s">
        <v>198</v>
      </c>
    </row>
    <row r="63" spans="1:7" ht="45" customHeight="1" x14ac:dyDescent="0.25">
      <c r="A63" s="22">
        <f t="shared" si="0"/>
        <v>61</v>
      </c>
      <c r="B63" s="8" t="s">
        <v>85</v>
      </c>
      <c r="C63" s="9" t="s">
        <v>1</v>
      </c>
      <c r="D63" s="6" t="s">
        <v>86</v>
      </c>
      <c r="E63" s="12" t="s">
        <v>278</v>
      </c>
      <c r="F63" s="14" t="s">
        <v>87</v>
      </c>
      <c r="G63" s="10" t="s">
        <v>199</v>
      </c>
    </row>
    <row r="64" spans="1:7" s="5" customFormat="1" ht="45" customHeight="1" x14ac:dyDescent="0.25">
      <c r="A64" s="22">
        <f t="shared" si="0"/>
        <v>62</v>
      </c>
      <c r="B64" s="8" t="s">
        <v>89</v>
      </c>
      <c r="C64" s="9" t="s">
        <v>1</v>
      </c>
      <c r="D64" s="6" t="s">
        <v>365</v>
      </c>
      <c r="E64" s="12" t="s">
        <v>404</v>
      </c>
      <c r="F64" s="14" t="s">
        <v>90</v>
      </c>
      <c r="G64" s="10" t="s">
        <v>200</v>
      </c>
    </row>
    <row r="65" spans="1:7" ht="45" customHeight="1" x14ac:dyDescent="0.25">
      <c r="A65" s="22">
        <f t="shared" si="0"/>
        <v>63</v>
      </c>
      <c r="B65" s="8" t="s">
        <v>91</v>
      </c>
      <c r="C65" s="9" t="s">
        <v>1</v>
      </c>
      <c r="D65" s="6" t="s">
        <v>351</v>
      </c>
      <c r="E65" s="12" t="s">
        <v>279</v>
      </c>
      <c r="F65" s="14" t="s">
        <v>92</v>
      </c>
      <c r="G65" s="10" t="s">
        <v>201</v>
      </c>
    </row>
    <row r="66" spans="1:7" ht="45" customHeight="1" x14ac:dyDescent="0.25">
      <c r="A66" s="22">
        <f t="shared" si="0"/>
        <v>64</v>
      </c>
      <c r="B66" s="8" t="s">
        <v>93</v>
      </c>
      <c r="C66" s="9" t="s">
        <v>1</v>
      </c>
      <c r="D66" s="6" t="s">
        <v>142</v>
      </c>
      <c r="E66" s="12" t="s">
        <v>384</v>
      </c>
      <c r="F66" s="14" t="s">
        <v>283</v>
      </c>
      <c r="G66" s="10" t="s">
        <v>202</v>
      </c>
    </row>
    <row r="67" spans="1:7" ht="45" customHeight="1" x14ac:dyDescent="0.25">
      <c r="A67" s="22">
        <f t="shared" si="0"/>
        <v>65</v>
      </c>
      <c r="B67" s="8" t="s">
        <v>99</v>
      </c>
      <c r="C67" s="9" t="s">
        <v>1</v>
      </c>
      <c r="D67" s="6" t="s">
        <v>100</v>
      </c>
      <c r="E67" s="12" t="s">
        <v>385</v>
      </c>
      <c r="F67" s="14" t="s">
        <v>101</v>
      </c>
      <c r="G67" s="10" t="s">
        <v>203</v>
      </c>
    </row>
    <row r="68" spans="1:7" ht="45" customHeight="1" x14ac:dyDescent="0.25">
      <c r="A68" s="22">
        <f t="shared" si="0"/>
        <v>66</v>
      </c>
      <c r="B68" s="8" t="s">
        <v>104</v>
      </c>
      <c r="C68" s="9" t="s">
        <v>1</v>
      </c>
      <c r="D68" s="6" t="s">
        <v>105</v>
      </c>
      <c r="E68" s="12" t="s">
        <v>280</v>
      </c>
      <c r="F68" s="14" t="s">
        <v>106</v>
      </c>
      <c r="G68" s="10" t="s">
        <v>414</v>
      </c>
    </row>
    <row r="69" spans="1:7" ht="45" customHeight="1" x14ac:dyDescent="0.25">
      <c r="A69" s="22">
        <f t="shared" si="0"/>
        <v>67</v>
      </c>
      <c r="B69" s="8" t="s">
        <v>107</v>
      </c>
      <c r="C69" s="9" t="s">
        <v>1</v>
      </c>
      <c r="D69" s="6" t="s">
        <v>302</v>
      </c>
      <c r="E69" s="9" t="s">
        <v>326</v>
      </c>
      <c r="F69" s="14" t="s">
        <v>144</v>
      </c>
      <c r="G69" s="10" t="s">
        <v>340</v>
      </c>
    </row>
    <row r="70" spans="1:7" ht="45" customHeight="1" x14ac:dyDescent="0.25">
      <c r="A70" s="22">
        <f t="shared" ref="A70:A87" si="1">A69+1</f>
        <v>68</v>
      </c>
      <c r="B70" s="8" t="s">
        <v>108</v>
      </c>
      <c r="C70" s="9" t="s">
        <v>1</v>
      </c>
      <c r="D70" s="6" t="s">
        <v>366</v>
      </c>
      <c r="E70" s="12" t="s">
        <v>386</v>
      </c>
      <c r="F70" s="14" t="s">
        <v>136</v>
      </c>
      <c r="G70" s="10" t="s">
        <v>204</v>
      </c>
    </row>
    <row r="71" spans="1:7" s="1" customFormat="1" ht="45" customHeight="1" x14ac:dyDescent="0.25">
      <c r="A71" s="22">
        <f t="shared" si="1"/>
        <v>69</v>
      </c>
      <c r="B71" s="8" t="s">
        <v>109</v>
      </c>
      <c r="C71" s="9" t="s">
        <v>1</v>
      </c>
      <c r="D71" s="6" t="s">
        <v>141</v>
      </c>
      <c r="E71" s="12" t="s">
        <v>327</v>
      </c>
      <c r="F71" s="14" t="s">
        <v>110</v>
      </c>
      <c r="G71" s="10" t="s">
        <v>205</v>
      </c>
    </row>
    <row r="72" spans="1:7" ht="45" customHeight="1" x14ac:dyDescent="0.25">
      <c r="A72" s="22">
        <f t="shared" si="1"/>
        <v>70</v>
      </c>
      <c r="B72" s="8" t="s">
        <v>111</v>
      </c>
      <c r="C72" s="9" t="s">
        <v>1</v>
      </c>
      <c r="D72" s="6" t="s">
        <v>112</v>
      </c>
      <c r="E72" s="12" t="s">
        <v>328</v>
      </c>
      <c r="F72" s="14" t="s">
        <v>113</v>
      </c>
      <c r="G72" s="10" t="s">
        <v>206</v>
      </c>
    </row>
    <row r="73" spans="1:7" ht="45" customHeight="1" x14ac:dyDescent="0.25">
      <c r="A73" s="22">
        <f t="shared" si="1"/>
        <v>71</v>
      </c>
      <c r="B73" s="8" t="s">
        <v>114</v>
      </c>
      <c r="C73" s="9" t="s">
        <v>1</v>
      </c>
      <c r="D73" s="6" t="s">
        <v>137</v>
      </c>
      <c r="E73" s="12" t="s">
        <v>252</v>
      </c>
      <c r="F73" s="48" t="s">
        <v>282</v>
      </c>
      <c r="G73" s="10" t="s">
        <v>207</v>
      </c>
    </row>
    <row r="74" spans="1:7" ht="45" customHeight="1" x14ac:dyDescent="0.25">
      <c r="A74" s="22">
        <f t="shared" si="1"/>
        <v>72</v>
      </c>
      <c r="B74" s="8" t="s">
        <v>116</v>
      </c>
      <c r="C74" s="9" t="s">
        <v>1</v>
      </c>
      <c r="D74" s="6" t="s">
        <v>140</v>
      </c>
      <c r="E74" s="12" t="s">
        <v>329</v>
      </c>
      <c r="F74" s="14" t="s">
        <v>117</v>
      </c>
      <c r="G74" s="10" t="s">
        <v>208</v>
      </c>
    </row>
    <row r="75" spans="1:7" ht="45" customHeight="1" x14ac:dyDescent="0.25">
      <c r="A75" s="22">
        <f t="shared" si="1"/>
        <v>73</v>
      </c>
      <c r="B75" s="8" t="s">
        <v>303</v>
      </c>
      <c r="C75" s="9" t="s">
        <v>1</v>
      </c>
      <c r="D75" s="6" t="s">
        <v>88</v>
      </c>
      <c r="E75" s="12" t="s">
        <v>253</v>
      </c>
      <c r="F75" s="14" t="s">
        <v>118</v>
      </c>
      <c r="G75" s="10" t="s">
        <v>254</v>
      </c>
    </row>
    <row r="76" spans="1:7" ht="45" customHeight="1" x14ac:dyDescent="0.25">
      <c r="A76" s="22">
        <f t="shared" si="1"/>
        <v>74</v>
      </c>
      <c r="B76" s="8" t="s">
        <v>120</v>
      </c>
      <c r="C76" s="9" t="s">
        <v>1</v>
      </c>
      <c r="D76" s="6" t="s">
        <v>121</v>
      </c>
      <c r="E76" s="12" t="s">
        <v>330</v>
      </c>
      <c r="F76" s="14" t="s">
        <v>122</v>
      </c>
      <c r="G76" s="10" t="s">
        <v>209</v>
      </c>
    </row>
    <row r="77" spans="1:7" ht="45" customHeight="1" x14ac:dyDescent="0.25">
      <c r="A77" s="22">
        <f t="shared" si="1"/>
        <v>75</v>
      </c>
      <c r="B77" s="8" t="s">
        <v>123</v>
      </c>
      <c r="C77" s="9" t="s">
        <v>1</v>
      </c>
      <c r="D77" s="6" t="s">
        <v>255</v>
      </c>
      <c r="E77" s="12" t="s">
        <v>256</v>
      </c>
      <c r="F77" s="14" t="s">
        <v>149</v>
      </c>
      <c r="G77" s="10" t="s">
        <v>341</v>
      </c>
    </row>
    <row r="78" spans="1:7" ht="45" customHeight="1" x14ac:dyDescent="0.25">
      <c r="A78" s="22">
        <f t="shared" si="1"/>
        <v>76</v>
      </c>
      <c r="B78" s="8" t="s">
        <v>126</v>
      </c>
      <c r="C78" s="9" t="s">
        <v>1</v>
      </c>
      <c r="D78" s="6" t="s">
        <v>127</v>
      </c>
      <c r="E78" s="9" t="s">
        <v>387</v>
      </c>
      <c r="F78" s="14" t="s">
        <v>281</v>
      </c>
      <c r="G78" s="10" t="s">
        <v>210</v>
      </c>
    </row>
    <row r="79" spans="1:7" s="2" customFormat="1" ht="45" customHeight="1" x14ac:dyDescent="0.25">
      <c r="A79" s="22">
        <f t="shared" si="1"/>
        <v>77</v>
      </c>
      <c r="B79" s="19" t="s">
        <v>129</v>
      </c>
      <c r="C79" s="9" t="s">
        <v>1</v>
      </c>
      <c r="D79" s="21" t="s">
        <v>138</v>
      </c>
      <c r="E79" s="9" t="s">
        <v>257</v>
      </c>
      <c r="F79" s="25" t="s">
        <v>139</v>
      </c>
      <c r="G79" s="23" t="s">
        <v>211</v>
      </c>
    </row>
    <row r="80" spans="1:7" s="7" customFormat="1" ht="45" customHeight="1" x14ac:dyDescent="0.25">
      <c r="A80" s="22">
        <f t="shared" si="1"/>
        <v>78</v>
      </c>
      <c r="B80" s="8" t="s">
        <v>214</v>
      </c>
      <c r="C80" s="9" t="s">
        <v>1</v>
      </c>
      <c r="D80" s="12" t="s">
        <v>346</v>
      </c>
      <c r="E80" s="9" t="s">
        <v>258</v>
      </c>
      <c r="F80" s="14" t="s">
        <v>215</v>
      </c>
      <c r="G80" s="24" t="s">
        <v>216</v>
      </c>
    </row>
    <row r="81" spans="1:7" s="4" customFormat="1" ht="45" customHeight="1" x14ac:dyDescent="0.25">
      <c r="A81" s="22">
        <f t="shared" si="1"/>
        <v>79</v>
      </c>
      <c r="B81" s="28" t="s">
        <v>259</v>
      </c>
      <c r="C81" s="16" t="s">
        <v>1</v>
      </c>
      <c r="D81" s="12" t="s">
        <v>266</v>
      </c>
      <c r="E81" s="9" t="s">
        <v>403</v>
      </c>
      <c r="F81" s="14" t="s">
        <v>267</v>
      </c>
      <c r="G81" s="11" t="s">
        <v>342</v>
      </c>
    </row>
    <row r="82" spans="1:7" s="17" customFormat="1" ht="45" customHeight="1" x14ac:dyDescent="0.25">
      <c r="A82" s="22">
        <f t="shared" si="1"/>
        <v>80</v>
      </c>
      <c r="B82" s="29" t="s">
        <v>304</v>
      </c>
      <c r="C82" s="9" t="s">
        <v>1</v>
      </c>
      <c r="D82" s="18" t="s">
        <v>367</v>
      </c>
      <c r="E82" s="9" t="s">
        <v>402</v>
      </c>
      <c r="F82" s="25" t="s">
        <v>306</v>
      </c>
      <c r="G82" s="11" t="s">
        <v>305</v>
      </c>
    </row>
    <row r="83" spans="1:7" s="2" customFormat="1" ht="45" customHeight="1" x14ac:dyDescent="0.25">
      <c r="A83" s="22">
        <f t="shared" si="1"/>
        <v>81</v>
      </c>
      <c r="B83" s="31" t="s">
        <v>308</v>
      </c>
      <c r="C83" s="32" t="s">
        <v>1</v>
      </c>
      <c r="D83" s="33" t="s">
        <v>309</v>
      </c>
      <c r="E83" s="9" t="s">
        <v>388</v>
      </c>
      <c r="F83" s="25" t="s">
        <v>310</v>
      </c>
      <c r="G83" s="11" t="s">
        <v>368</v>
      </c>
    </row>
    <row r="84" spans="1:7" s="4" customFormat="1" ht="45" customHeight="1" x14ac:dyDescent="0.25">
      <c r="A84" s="22">
        <f t="shared" si="1"/>
        <v>82</v>
      </c>
      <c r="B84" s="34" t="s">
        <v>370</v>
      </c>
      <c r="C84" s="9" t="s">
        <v>1</v>
      </c>
      <c r="D84" s="12" t="s">
        <v>88</v>
      </c>
      <c r="E84" s="9" t="s">
        <v>419</v>
      </c>
      <c r="F84" s="51" t="s">
        <v>376</v>
      </c>
      <c r="G84" s="55" t="s">
        <v>430</v>
      </c>
    </row>
    <row r="85" spans="1:7" s="17" customFormat="1" ht="45" customHeight="1" x14ac:dyDescent="0.25">
      <c r="A85" s="22">
        <f t="shared" si="1"/>
        <v>83</v>
      </c>
      <c r="B85" s="35" t="s">
        <v>371</v>
      </c>
      <c r="C85" s="9" t="s">
        <v>1</v>
      </c>
      <c r="D85" s="18" t="s">
        <v>389</v>
      </c>
      <c r="E85" s="36" t="s">
        <v>401</v>
      </c>
      <c r="F85" s="25" t="s">
        <v>377</v>
      </c>
      <c r="G85" s="11" t="s">
        <v>374</v>
      </c>
    </row>
    <row r="86" spans="1:7" s="2" customFormat="1" ht="45" customHeight="1" x14ac:dyDescent="0.25">
      <c r="A86" s="22">
        <f t="shared" si="1"/>
        <v>84</v>
      </c>
      <c r="B86" s="43" t="s">
        <v>372</v>
      </c>
      <c r="C86" s="32" t="s">
        <v>1</v>
      </c>
      <c r="D86" s="44" t="s">
        <v>373</v>
      </c>
      <c r="E86" s="32" t="s">
        <v>399</v>
      </c>
      <c r="F86" s="51" t="s">
        <v>392</v>
      </c>
      <c r="G86" s="45" t="s">
        <v>375</v>
      </c>
    </row>
    <row r="87" spans="1:7" s="46" customFormat="1" ht="39.950000000000003" customHeight="1" thickBot="1" x14ac:dyDescent="0.3">
      <c r="A87" s="62">
        <f t="shared" si="1"/>
        <v>85</v>
      </c>
      <c r="B87" s="63" t="s">
        <v>393</v>
      </c>
      <c r="C87" s="64" t="s">
        <v>1</v>
      </c>
      <c r="D87" s="65" t="s">
        <v>394</v>
      </c>
      <c r="E87" s="66" t="s">
        <v>400</v>
      </c>
      <c r="F87" s="67" t="s">
        <v>395</v>
      </c>
      <c r="G87" s="68" t="s">
        <v>396</v>
      </c>
    </row>
  </sheetData>
  <mergeCells count="1">
    <mergeCell ref="A1:G1"/>
  </mergeCells>
  <hyperlinks>
    <hyperlink ref="F3" r:id="rId1" display="office@gal.kiev.ua"/>
    <hyperlink ref="F5" r:id="rId2" display="info@sanderling.com.ua"/>
    <hyperlink ref="F6" r:id="rId3"/>
    <hyperlink ref="F8" r:id="rId4"/>
    <hyperlink ref="F9" r:id="rId5"/>
    <hyperlink ref="F12" r:id="rId6"/>
    <hyperlink ref="F16" r:id="rId7"/>
    <hyperlink ref="F21" r:id="rId8"/>
    <hyperlink ref="F23" r:id="rId9" display="rwdep@ltua. kiev.ua"/>
    <hyperlink ref="F28" r:id="rId10"/>
    <hyperlink ref="F29" r:id="rId11" display="alvatrans-s@ukr.net,"/>
    <hyperlink ref="F30" r:id="rId12"/>
    <hyperlink ref="F31" r:id="rId13"/>
    <hyperlink ref="F32" r:id="rId14"/>
    <hyperlink ref="F47" r:id="rId15"/>
    <hyperlink ref="F64" r:id="rId16"/>
    <hyperlink ref="F68" r:id="rId17"/>
    <hyperlink ref="F77" r:id="rId18"/>
    <hyperlink ref="F78" r:id="rId19" display="ctranscom@ukr.net "/>
    <hyperlink ref="F34" r:id="rId20"/>
    <hyperlink ref="F35" r:id="rId21"/>
    <hyperlink ref="F36" r:id="rId22"/>
    <hyperlink ref="F39" r:id="rId23"/>
    <hyperlink ref="F40" r:id="rId24"/>
    <hyperlink ref="F44" r:id="rId25" display="mail@shlyah.com.ua"/>
    <hyperlink ref="F46" r:id="rId26"/>
    <hyperlink ref="F48" r:id="rId27"/>
    <hyperlink ref="F49" r:id="rId28"/>
    <hyperlink ref="F51" r:id="rId29"/>
    <hyperlink ref="F52" r:id="rId30"/>
    <hyperlink ref="F56" r:id="rId31"/>
    <hyperlink ref="F57" r:id="rId32"/>
    <hyperlink ref="F58" r:id="rId33"/>
    <hyperlink ref="F59" r:id="rId34"/>
    <hyperlink ref="F61" r:id="rId35"/>
    <hyperlink ref="F63" r:id="rId36"/>
    <hyperlink ref="F65" r:id="rId37"/>
    <hyperlink ref="F67" r:id="rId38"/>
    <hyperlink ref="F69" r:id="rId39"/>
    <hyperlink ref="F70" r:id="rId40"/>
    <hyperlink ref="F71" r:id="rId41"/>
    <hyperlink ref="F72" r:id="rId42"/>
    <hyperlink ref="F76" r:id="rId43"/>
    <hyperlink ref="F79" r:id="rId44"/>
    <hyperlink ref="F50" r:id="rId45"/>
    <hyperlink ref="F75" r:id="rId46"/>
    <hyperlink ref="F54" r:id="rId47" display="office@ukrtok.com.ua"/>
    <hyperlink ref="F62" r:id="rId48" display="mailto:uats2002@gmail.com"/>
    <hyperlink ref="F7" r:id="rId49"/>
    <hyperlink ref="F37" r:id="rId50"/>
    <hyperlink ref="F80" r:id="rId51"/>
    <hyperlink ref="F11" r:id="rId52" display="info@efi-trans.com.ua"/>
    <hyperlink ref="F13" r:id="rId53"/>
    <hyperlink ref="F27" r:id="rId54"/>
    <hyperlink ref="F43" r:id="rId55"/>
    <hyperlink ref="F74" r:id="rId56"/>
    <hyperlink ref="F15" r:id="rId57"/>
    <hyperlink ref="F66" r:id="rId58" display="yprokopova@ukr-chem.com "/>
    <hyperlink ref="F18" r:id="rId59"/>
    <hyperlink ref="F81" r:id="rId60"/>
    <hyperlink ref="F82" r:id="rId61"/>
    <hyperlink ref="F83" r:id="rId62"/>
    <hyperlink ref="F84" r:id="rId63"/>
    <hyperlink ref="F85" r:id="rId64"/>
    <hyperlink ref="F86" r:id="rId65"/>
    <hyperlink ref="F87" r:id="rId66"/>
    <hyperlink ref="F24" r:id="rId67"/>
  </hyperlinks>
  <pageMargins left="0.70866141732283472" right="0.70866141732283472" top="0.74803149606299213" bottom="0.74803149606299213" header="0.31496062992125984" footer="0.31496062992125984"/>
  <pageSetup paperSize="9" scale="60" fitToHeight="5" orientation="landscape" r:id="rId6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2021-01-02T19:13:57Z</dcterms:modified>
</cp:coreProperties>
</file>