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91" i="1" l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</calcChain>
</file>

<file path=xl/sharedStrings.xml><?xml version="1.0" encoding="utf-8"?>
<sst xmlns="http://schemas.openxmlformats.org/spreadsheetml/2006/main" count="656" uniqueCount="560">
  <si>
    <t>№ п/п</t>
  </si>
  <si>
    <t>Назва</t>
  </si>
  <si>
    <t>Країна</t>
  </si>
  <si>
    <t xml:space="preserve">Юридична адреса </t>
  </si>
  <si>
    <t xml:space="preserve">Телефон </t>
  </si>
  <si>
    <t xml:space="preserve">Електронна адреса   </t>
  </si>
  <si>
    <t xml:space="preserve">Керівник організації </t>
  </si>
  <si>
    <t>ДФ "ГАЛЬ-ДЖЕНЕРАЛТРАНС"</t>
  </si>
  <si>
    <t>Україна</t>
  </si>
  <si>
    <t>03035, м. Київ, вул.Стадіонна, буд. 5</t>
  </si>
  <si>
    <t>044-2454254, 2452695</t>
  </si>
  <si>
    <t>office@gal.kiev.ua, vbukatsela@gal.kiev.ua</t>
  </si>
  <si>
    <t>Директор                                     Железняк Анатолій Леонідович</t>
  </si>
  <si>
    <t>ТОВ "БНК-УКРАЇНА"</t>
  </si>
  <si>
    <t>01033, м. Київ, вул. Жилянська, буд. 48, 50А /Літера А/</t>
  </si>
  <si>
    <t>044-5949282,  5949283</t>
  </si>
  <si>
    <t xml:space="preserve">lg@beloil.com.ua,       shvydka@beloil.com.ua    </t>
  </si>
  <si>
    <t>Генеральний директор              Калугін Віталій Юрійович</t>
  </si>
  <si>
    <t>ТОВ "САНДЕРЛІНГ УКРАЇНА"</t>
  </si>
  <si>
    <t>01025, м. Київ, вул.Воздвиженська, буд. 60, офіс 57</t>
  </si>
  <si>
    <t>044-4258793, 5017575, 5017540, 2392788</t>
  </si>
  <si>
    <t>info@sanderling.com.ua</t>
  </si>
  <si>
    <t>Генеральний директор                   Мельник Тетяна Володимирівна</t>
  </si>
  <si>
    <t>ТОВ "ЛОГІСТІК-ЕКСПРЕС"</t>
  </si>
  <si>
    <t>01004, м. Київ, вул. Дарвіна, буд. 8, кв.2</t>
  </si>
  <si>
    <t>044-2343833, 2343835</t>
  </si>
  <si>
    <t>logistic@i.kiev.ua</t>
  </si>
  <si>
    <t>Генеральний директор            Степовий Андрій Леонідович</t>
  </si>
  <si>
    <t>Компания "ОРЛОНДЕР ЛИМИТЕД"</t>
  </si>
  <si>
    <t xml:space="preserve"> Кипр</t>
  </si>
  <si>
    <t>+357-99-677236              конт. тел. в Киеве:             044-2399898</t>
  </si>
  <si>
    <t xml:space="preserve">Директор                                               Анна Габриэлиду </t>
  </si>
  <si>
    <t>ООО "АСОТРА"</t>
  </si>
  <si>
    <t>Австрия</t>
  </si>
  <si>
    <t>Штокерау, Рудольф Дизель-Штрассе 2, А-2000</t>
  </si>
  <si>
    <t>43-2266- 69326, 693871, факс 693-830                        конт. тел в г. Киеве 044-5216765, факс 5216829</t>
  </si>
  <si>
    <t>lyudmila@asotra.eu</t>
  </si>
  <si>
    <t>Управляющий директор Леонович Станислав Владимирович</t>
  </si>
  <si>
    <t>ТОВ "Євротранском"</t>
  </si>
  <si>
    <t>03035, м. Київ, вул. Архітектора Кобелєва, буд. 1/7</t>
  </si>
  <si>
    <t>044-5915499, 3615276</t>
  </si>
  <si>
    <t>eurotrans-ua@ukr.net</t>
  </si>
  <si>
    <t>Генеральний директор            Мельник Ірина Іванівна</t>
  </si>
  <si>
    <t>ТОВ "ТЕК "ТРАНССИСТЕМА"</t>
  </si>
  <si>
    <t>03148, м. Київ, вул. Гната Юри, буд.9, к. 414</t>
  </si>
  <si>
    <t>044-4825431, 4825432</t>
  </si>
  <si>
    <t>ts@transsystem.kiev.ua</t>
  </si>
  <si>
    <t>Генеральний директор                Суворов Юрій Миколайович</t>
  </si>
  <si>
    <t>ТОВ "КОМПАНІЯ "МАР ШІППІНГ"</t>
  </si>
  <si>
    <t>65012, Одеська область, м. Одеса, вул. Канатна, буд.78, кв.19</t>
  </si>
  <si>
    <t>048-7771998, 7771999, 7293085</t>
  </si>
  <si>
    <t>forwarding@marship.net</t>
  </si>
  <si>
    <t>Директор                                   Феодоріді Георгій Миколайович</t>
  </si>
  <si>
    <t>ТОВ "ДАНАПРІС"</t>
  </si>
  <si>
    <t>01033, м. Київ, вул. Саксаганського, буд. 60-А,  кв. 1</t>
  </si>
  <si>
    <t>044-2899833, 2897851,   зал.55591</t>
  </si>
  <si>
    <t>danapris@kw.ua</t>
  </si>
  <si>
    <t>Директор                                   Лимарчук Андрій Петрович</t>
  </si>
  <si>
    <t>ТОВ ТЕК "Транс-Магістр"</t>
  </si>
  <si>
    <t>04071, м. Київ, вул. Костянтинівська, буд. 2 А</t>
  </si>
  <si>
    <t>044-4651697, 4619937, зал.55006</t>
  </si>
  <si>
    <t xml:space="preserve"> wagons@transmag.kiev.ua</t>
  </si>
  <si>
    <t>Директор                                    Шпачук Олег Аркадійович</t>
  </si>
  <si>
    <t>ТОВ "ЕФІ-ТРАНС"</t>
  </si>
  <si>
    <t>03049, м. Київ, вул. Богданівська, буд. 1, кв. 1</t>
  </si>
  <si>
    <t>044-3039277,  3039255</t>
  </si>
  <si>
    <t>info@efi-trans.com.ua</t>
  </si>
  <si>
    <t>ТОВ "АВЕНІР"</t>
  </si>
  <si>
    <t>01042, м. Київ, вул. Патріса Лумумби, буд. 4, корп. А , кім. 314</t>
  </si>
  <si>
    <t>044-5775360/61/62/63/64</t>
  </si>
  <si>
    <t>avenir-m@i.kiev.ua</t>
  </si>
  <si>
    <t>Директор                                        Мельник Володимир Михайлович</t>
  </si>
  <si>
    <t>ТОВ "ФРАМ ШИППІНГ"</t>
  </si>
  <si>
    <t>68540, Одеська область, Тарутинський район, смт. Бородіно, вул. Андріанова, буд. 37</t>
  </si>
  <si>
    <t>048-7851313</t>
  </si>
  <si>
    <t>framshipping@gmail.com</t>
  </si>
  <si>
    <t>Директор                                            Сейрік Анатолій Петрович</t>
  </si>
  <si>
    <t>ТОВ "ТРАНСКОНТЕЙНЕР УКРАЇНА"</t>
  </si>
  <si>
    <t>02094, м. Київ, бульвар Праці, буд. 2/27</t>
  </si>
  <si>
    <t>044-5939613, 5939614</t>
  </si>
  <si>
    <t>ha@trcont-ua.com</t>
  </si>
  <si>
    <t>Директор                                               Люлін Олександр Володимирович</t>
  </si>
  <si>
    <t>СП «MOLDROMUKRTRANS» ООО</t>
  </si>
  <si>
    <t xml:space="preserve"> Молдова</t>
  </si>
  <si>
    <t>МД-2001, г. Кишинэу, ул. Дечебал, 2</t>
  </si>
  <si>
    <t xml:space="preserve"> 37322-221312,  558022 </t>
  </si>
  <si>
    <t xml:space="preserve">pan@mru.md,  bog@mru.md </t>
  </si>
  <si>
    <t>Генеральний директор                   Богоев Владимир Данилович</t>
  </si>
  <si>
    <t>ТОВ "ПІВДЕНЬ-ТРАНС"</t>
  </si>
  <si>
    <t>65016, Одеська область, м. Одеса, вул. Шишкiна,        буд. 50, кв.12</t>
  </si>
  <si>
    <t>0482-428274, 044-2454281</t>
  </si>
  <si>
    <t xml:space="preserve"> pt@transit.od.ua, deker@transit.kiev.ua</t>
  </si>
  <si>
    <t>Директор                                         Коренко Дмитро Леонідович</t>
  </si>
  <si>
    <t>ПП "ТРАНССЕРВІС"</t>
  </si>
  <si>
    <t>65078, Одеська область, м. Одеса, вул. Гайдара, буд. 13</t>
  </si>
  <si>
    <t>0482-349492</t>
  </si>
  <si>
    <t>Lorabuch@mail.ua</t>
  </si>
  <si>
    <t xml:space="preserve">Директор                                Стоянова Наталія Михайлівна </t>
  </si>
  <si>
    <t>ТОВ "КОМПАНІЯ "ПІВДЕННО-ЗАХІДНИЙ ТРАНЗИТ"</t>
  </si>
  <si>
    <t>01001, м. Київ, вул. Софіївська, буд. 4, кв. 12</t>
  </si>
  <si>
    <t>044-2796300, 2796970, 2797478</t>
  </si>
  <si>
    <t>tranzit@i.kiev.ua ,  tranzit@voliacable.com,  Akuliev@yandex.ru</t>
  </si>
  <si>
    <t>Генеральний директор                   Кулієв Вячеслав Енверович</t>
  </si>
  <si>
    <t>ТОВ "ТЕК "ЗЕКТЕР"</t>
  </si>
  <si>
    <t>0482-375622, 377945,         044-2010408, 2010409,             зал. 55537</t>
  </si>
  <si>
    <t>titarchuk_n@zekter.com</t>
  </si>
  <si>
    <t>Директор                                           Торшин Сергій Валерійович</t>
  </si>
  <si>
    <t>ПАТ "ІЗТ"</t>
  </si>
  <si>
    <t>68000, Одеська область, м. Іллічівськ,                          вул. Промислова, буд. 7</t>
  </si>
  <si>
    <t>04868-30658, 33078,          факс:  04868-30154, 65432</t>
  </si>
  <si>
    <t>rwa@ivt.il.od.ua,  market@ivt.il.od.ua</t>
  </si>
  <si>
    <t>Генеральний директор                  Скарженєц Павло Олександрович</t>
  </si>
  <si>
    <t>ТОВ "Доросид"</t>
  </si>
  <si>
    <t>048-7293111,  7294611,        зал. 78-39</t>
  </si>
  <si>
    <t>office@dorosid.com</t>
  </si>
  <si>
    <t>Директор                                              Курусь Євген Володимирович</t>
  </si>
  <si>
    <t>ТОВ "ПАКОБО"</t>
  </si>
  <si>
    <t>89502, Україна, Закарпатська область, м. Чоп,              вул. Берег, буд. 10</t>
  </si>
  <si>
    <t>0312-711777, 711073, 711142, 711381</t>
  </si>
  <si>
    <t>viktoria@pacobo.com, szabo@pacobo.com</t>
  </si>
  <si>
    <t>Генеральний директор                     Палко Василь Емерихович</t>
  </si>
  <si>
    <t>ТОВ "УкрТрансБалт"</t>
  </si>
  <si>
    <t>08500, Київська область, м. Фастів, вул. Чкалова, буд. 4</t>
  </si>
  <si>
    <t>04565-60028,                    зал. 92553</t>
  </si>
  <si>
    <t>UkrTransBalt@ukr.net</t>
  </si>
  <si>
    <t>Директор                                      Пенькова Наталія Петрівна</t>
  </si>
  <si>
    <t>ТОВ "ТЕК ЗТС"</t>
  </si>
  <si>
    <t>89422, Закарпатська область, Ужгородський район,       с. Минай, вул. Свободи, буд. 4</t>
  </si>
  <si>
    <t>0312-669660, 669653, 669651, 669662, 669661, 669655, 669670</t>
  </si>
  <si>
    <t>office.zts@gmail.com</t>
  </si>
  <si>
    <t>Генеральний директор                  Парфенюк Анатолій Миколайович</t>
  </si>
  <si>
    <t>ТОВ "УКРРОС-ТРАНС"</t>
  </si>
  <si>
    <t>02160, м. Київ, вул. Березнева, буд.10, к. 310</t>
  </si>
  <si>
    <t>044-5374328/26, 5374331, 5740351</t>
  </si>
  <si>
    <t>Генеральний директор                  Давидов Андрій Васильович</t>
  </si>
  <si>
    <t>ПП "ЛОГІСТРАНС"</t>
  </si>
  <si>
    <t>01103, м. Київ, вул. Кіквідзе, буд. 17</t>
  </si>
  <si>
    <t>044-2857050, 2867413,  факс 2848746</t>
  </si>
  <si>
    <t>rwdep@ltua. kiev.ua</t>
  </si>
  <si>
    <t>Президент                                           Белінський Валерій Андрійович</t>
  </si>
  <si>
    <t>Частное предприятие "АвантРейл-М"</t>
  </si>
  <si>
    <t xml:space="preserve"> Беларусь</t>
  </si>
  <si>
    <t>220117, г. Минск, ул. Кондрата Крапивы, дом 2, кв. 1</t>
  </si>
  <si>
    <t>+375 17-2776088</t>
  </si>
  <si>
    <t>expedicia@avantrail.com</t>
  </si>
  <si>
    <t>Директор                                 Корнилова Надежда Николаевна</t>
  </si>
  <si>
    <t>ТОВ "КАРГО-ЕКСПРЕС"</t>
  </si>
  <si>
    <t>04050, м. Київ, вул. Мельникова, буд. 12</t>
  </si>
  <si>
    <t xml:space="preserve">044-5927353, 4844201, 4844250 </t>
  </si>
  <si>
    <t>cargoexpress@ukrpost.ua,  info@cargo-express.com.ua</t>
  </si>
  <si>
    <t>Директор                                        Селюк Наталія Георгіївна</t>
  </si>
  <si>
    <t>ТОВ "Одекс"</t>
  </si>
  <si>
    <t>65039, Одеська область, м. Одеса, вул. Середньофонтанська, буд. 30, кв. 8</t>
  </si>
  <si>
    <t>048-7159780, 7159677, 7159355, 2338202, 7272375</t>
  </si>
  <si>
    <t>Директор                                    Ярицин Ігор Анатолійович</t>
  </si>
  <si>
    <t>ТОВ "ВІВА-КОМ"</t>
  </si>
  <si>
    <t>68001, Одеська область, м. Іллічівськ,вул. Леніна, буд.1/27Н</t>
  </si>
  <si>
    <t>048-7965126,  067-4844192</t>
  </si>
  <si>
    <t>vivacom@te.net.ua, viva@gcn.ua</t>
  </si>
  <si>
    <t>Президент                                             Грачьов Віктор Валерійович</t>
  </si>
  <si>
    <t>ТОВ "АРГО УКРАЇНА"</t>
  </si>
  <si>
    <t>0312-617129, 612014, 612795,   факс 613895</t>
  </si>
  <si>
    <t>argo.fomichev@gmail.com,  argo.olga@gmail.com</t>
  </si>
  <si>
    <t>Директор                                  Фомичев Ігор Альбертович</t>
  </si>
  <si>
    <t>ТОВ "МЕДИАТРАНС"</t>
  </si>
  <si>
    <t>048-5324148, 098-4775205</t>
  </si>
  <si>
    <t>mediatrans2009@ukr.net</t>
  </si>
  <si>
    <t>Директор                                     Чепой Михайло Іванович</t>
  </si>
  <si>
    <t>ТОВ "АЛВАТРАНС"</t>
  </si>
  <si>
    <t>044-5754705, 5727375</t>
  </si>
  <si>
    <t>alvatran-s@ukr.net,                                alva-trans@ukr.net</t>
  </si>
  <si>
    <t>Директор                                Твердюк Юлія Миколаївна</t>
  </si>
  <si>
    <t>ДП "Фіакр"</t>
  </si>
  <si>
    <t>03035, м. Київ, вул. Стадiонна, буд.5</t>
  </si>
  <si>
    <t>044-4069137, 4069138,        зал. 59137</t>
  </si>
  <si>
    <t>office@fiakr.com.ua</t>
  </si>
  <si>
    <t>Директор                               Панасевич Леонід Пилипович</t>
  </si>
  <si>
    <t>ТОВ "ГРАДАЛОГІСТИК"</t>
  </si>
  <si>
    <t>65125,  м. Одеса, вул. Базарна, буд. 5/5, офіс 408</t>
  </si>
  <si>
    <t>048-7840025, 7840026</t>
  </si>
  <si>
    <t>office@od.gradalogistic.com.ua</t>
  </si>
  <si>
    <t>Генеральний директор                 Девлиш Віталій Іванович</t>
  </si>
  <si>
    <t>ТОВ "ПРОПАН ТРЕЙД"</t>
  </si>
  <si>
    <t>61057, м. Харків, пров. Театральний, буд.4</t>
  </si>
  <si>
    <t>abogachev@lpg-propan.com, abramichev@lpg-propan.com, office@lpg-propan.com</t>
  </si>
  <si>
    <t>Директор                                    Богачов Олександр Васильович</t>
  </si>
  <si>
    <t>АТ "ПЛАСКЕ"</t>
  </si>
  <si>
    <t>65001, м. Одеса, вул. Академіка Заболотного, буд. 12</t>
  </si>
  <si>
    <t>048-7385385, 7288288, 7385375, 7287221</t>
  </si>
  <si>
    <t>cargo@plaske.ua</t>
  </si>
  <si>
    <t>ТОВ "НОВОХІМТРАНЗИТ"</t>
  </si>
  <si>
    <t>65082, Одеська область, м. Одеса, вул. Софіївська, буд.13, кв.17</t>
  </si>
  <si>
    <t>048-7778716</t>
  </si>
  <si>
    <t>novochim@te.net.ua</t>
  </si>
  <si>
    <t>Директор                                   Іванова Тетяна Олександрівна</t>
  </si>
  <si>
    <t>ТОВ "ЛЕМТРАНС ТРАНЗИТ"</t>
  </si>
  <si>
    <t>03150, м. Київ, вул. Велика Васильківська, буд. 77-А</t>
  </si>
  <si>
    <t>044-2308288, 2308289,       факс 044-2308290</t>
  </si>
  <si>
    <t>office@lemtrans-tranzit.com.ua</t>
  </si>
  <si>
    <t>ТОВ "ТРАНСРЕЙЛ УКРАЇНА"</t>
  </si>
  <si>
    <t>04053, м. Київ, пров. Киянівський, буд. 7 А</t>
  </si>
  <si>
    <t>044-2798998, 2725226, 2725236,  2786091</t>
  </si>
  <si>
    <t>vozny@transrail.kiev.ua, office@transrail.kiev.ua</t>
  </si>
  <si>
    <t>Генеральний директор                            Баруленков Валерій Володимирович</t>
  </si>
  <si>
    <t>ТОВ "ЕУ-ТРАНС"</t>
  </si>
  <si>
    <t>01020, м. Київ, пров. Мар’яненка, буд. 11/12</t>
  </si>
  <si>
    <t>044-4943663,4963270</t>
  </si>
  <si>
    <t>eutrans@ukr.net</t>
  </si>
  <si>
    <t>Директор                                     Балашов Євген Анатолійович</t>
  </si>
  <si>
    <t>ТОВ "Т-ТРАНС"</t>
  </si>
  <si>
    <t>04107, м. Київ, вул. Багговутівська, буд. 8/10</t>
  </si>
  <si>
    <t>044-5813290, факс 5813294, зал. 55518</t>
  </si>
  <si>
    <t>natali@ttrans.kiev.ua</t>
  </si>
  <si>
    <t>Директор                                 Кузнєцова Тетяна Ілларіонівна</t>
  </si>
  <si>
    <t>ТОВ "ТРАНСЛОГ"</t>
  </si>
  <si>
    <t>03039, Україна, вул. Голосіївська, буд.9, офіс 24</t>
  </si>
  <si>
    <t>044-5775665, 067-5061620</t>
  </si>
  <si>
    <t>translog.ua@ukr.net</t>
  </si>
  <si>
    <t>Директор                                      Литвиненко Володимир Леонідович</t>
  </si>
  <si>
    <t>ТОВ "ТРАНССЕРВІС-М"</t>
  </si>
  <si>
    <t>04073, м. Київ, проспект Московський, буд. 21</t>
  </si>
  <si>
    <t>044-3096057, 3096073, 4625960</t>
  </si>
  <si>
    <t>Директор                                       Гончарук Сергій Григорович</t>
  </si>
  <si>
    <t>ТОВ"НЕК"</t>
  </si>
  <si>
    <t>04074, м. Київ, вул. Мукачівська, буд. 9</t>
  </si>
  <si>
    <t>044-3310377, 4253977</t>
  </si>
  <si>
    <t>office@nekkiev.com</t>
  </si>
  <si>
    <t>Директор                                      Поворознік Олександр Олександрович</t>
  </si>
  <si>
    <t>ТОВ "ІТЕК ТРАНС"</t>
  </si>
  <si>
    <t>04053, м. Київ, вул. Артема, буд. 21, офіс 406</t>
  </si>
  <si>
    <t>044-3775151</t>
  </si>
  <si>
    <t>info@itektrans.com;                                                    t_samohina@itektrans.com</t>
  </si>
  <si>
    <t>Директор                                            Салахов Марат Равільович</t>
  </si>
  <si>
    <t>ТОВ "КІТ-ФЛАЙТ"</t>
  </si>
  <si>
    <t>04070, Україна, м. Київ,  вулиця Верхній Вал, буд. 72</t>
  </si>
  <si>
    <t>044-5852702, 5852200</t>
  </si>
  <si>
    <t>office@kit-f.com</t>
  </si>
  <si>
    <t>Директор                                               Мордвінова Юлія Альбертівна</t>
  </si>
  <si>
    <t>ТОВ "ІНТЕРТРАНСГРУП"</t>
  </si>
  <si>
    <t>03049,м. Київ, вул. Архітектора Кобелєва, буд. 1/7</t>
  </si>
  <si>
    <t>044-2454726, 2454724, 2440416</t>
  </si>
  <si>
    <t>grizaenko@intertrans.com.ua</t>
  </si>
  <si>
    <t>Директор                                 Дідилівський Віталій Мирославович</t>
  </si>
  <si>
    <t>"ТРАНСКАРГО СЕРВИСЕЗ ЛИМИТЕД»</t>
  </si>
  <si>
    <t>Великобритания</t>
  </si>
  <si>
    <t>railinfo@transcargo-services.co.uk</t>
  </si>
  <si>
    <t>Директор                                      Кенжибеков Нуртай Байгабилович</t>
  </si>
  <si>
    <t>ТОВ "ТК-ЛОГІСТИК"</t>
  </si>
  <si>
    <t>02140, м. Київ, вул. Срібнокільська, буд. 22-А, квартира 158</t>
  </si>
  <si>
    <t>044-5370022</t>
  </si>
  <si>
    <t>info@tklog.com.ua</t>
  </si>
  <si>
    <t>ТОВ ТЕК "МГ-ТРАНС"</t>
  </si>
  <si>
    <t>01601, м. Київ, вул. Богдана Хмельницького, буд. 16-22</t>
  </si>
  <si>
    <t xml:space="preserve">044-3921456, факс 3921457   </t>
  </si>
  <si>
    <t>mgtrans@mg-trans.com.ua,  info@mg-trans.com.ua</t>
  </si>
  <si>
    <t>Директор                                     Зозуля Володимир Олександрович</t>
  </si>
  <si>
    <t>ТОВ "НОВОТРАНС-УКРАЇНА"</t>
  </si>
  <si>
    <t>03035, м. Київ, вул. Митрополита Василя Липківського, буд.45, оф. 601</t>
  </si>
  <si>
    <t>044-4963514</t>
  </si>
  <si>
    <t>novotrans@svitonline.com</t>
  </si>
  <si>
    <t>Директор                                    Сарніцький Віктор Васильович</t>
  </si>
  <si>
    <t>ТОВ "ДУКА-ТРАНС"</t>
  </si>
  <si>
    <t>info@duka-trans.com.ua</t>
  </si>
  <si>
    <t>ТОВ "Чумацький Шлях"</t>
  </si>
  <si>
    <t>02068, м. Київ, вул.Срібнокільська, 8-А, кв. 88</t>
  </si>
  <si>
    <t>044-5705287, 5737073</t>
  </si>
  <si>
    <t>mail@shlyah.com.ua</t>
  </si>
  <si>
    <t>Директор                                     Короленко Геннадій Валентинович</t>
  </si>
  <si>
    <t>ТОВ "КВАДРО ЦЕНТР"</t>
  </si>
  <si>
    <t>03150, м. Київ, вул. Предславинська, буд. 28</t>
  </si>
  <si>
    <t>+38044 5299284, 3590637, 3590638, 3590639</t>
  </si>
  <si>
    <t>atkachuk@q-centre.com.ua,   office@q-centre.com.ua</t>
  </si>
  <si>
    <t>Директор                                        Ткачук Олександр Олександрович</t>
  </si>
  <si>
    <t>ТОВ "ТРАНСЄВРАЗІЯ"</t>
  </si>
  <si>
    <t>04655, м. Київ,  вул. Артема, буд.1-5, офіс 617/20</t>
  </si>
  <si>
    <t>044-4947110</t>
  </si>
  <si>
    <t>tatiana@transevrasia.com</t>
  </si>
  <si>
    <t>Директор                                      Іванова Тетяна Борисівна</t>
  </si>
  <si>
    <t>0312-424222, 424207</t>
  </si>
  <si>
    <t>office@interport.com.ua</t>
  </si>
  <si>
    <t>Генеральний директор                           Харута Сергій Федорович</t>
  </si>
  <si>
    <t>ІП "ПЕТРО КАРБО ХЕМ-МУКАЧЕВО"</t>
  </si>
  <si>
    <t>03131-38032</t>
  </si>
  <si>
    <t>office@pccm.com.ua</t>
  </si>
  <si>
    <t>Директор Погуляйло Сергій Владиславович</t>
  </si>
  <si>
    <t>ТОВ "ДОНБАСТРАНЗИТСЕРВІС"</t>
  </si>
  <si>
    <t>87510, Донецька область, м. Маріуполь, проспект Луніна, буд. 13</t>
  </si>
  <si>
    <t>(0629)-530058,                         факс 530059,   зал. 22347</t>
  </si>
  <si>
    <t>dts@dtschart.com</t>
  </si>
  <si>
    <t>Генеральний директор                         Крахмальний Гаррій Петрович</t>
  </si>
  <si>
    <t>ТОВ "Ізотермтранс"</t>
  </si>
  <si>
    <t>08500, Київська область, м. Фастів, вул. Чкалова, буд.4</t>
  </si>
  <si>
    <t>04565-60028</t>
  </si>
  <si>
    <t>izotermtrans@ukrpost.ua</t>
  </si>
  <si>
    <t>Директор                                      Пеньковий Олександр Миколайович</t>
  </si>
  <si>
    <t>ТзОВ ТЕП "ГАЛТРАНС"</t>
  </si>
  <si>
    <t>79000, Львівська область, м. Львів, вул.Стефаника,        буд. 17, кв. 2</t>
  </si>
  <si>
    <t>032-2614274, 2970736, 2970737</t>
  </si>
  <si>
    <t>galtrans@mail.lviv.ua</t>
  </si>
  <si>
    <t>Генеральний директор                           Хромчак Іван Дмитрович</t>
  </si>
  <si>
    <t>"PLASKE SA"</t>
  </si>
  <si>
    <t>Швейцария</t>
  </si>
  <si>
    <t>+41225087170,                   41223222333,          факс:+41223222322</t>
  </si>
  <si>
    <t>cargo@plaske.ch</t>
  </si>
  <si>
    <t>Администратор-президент                     Платонов Олег</t>
  </si>
  <si>
    <t>ООО "Близартранс"</t>
  </si>
  <si>
    <t>Россия</t>
  </si>
  <si>
    <t>119017, г. Москва, ул. Пятницкая, д. 43, стр.3-5</t>
  </si>
  <si>
    <t>007495-2323631,            факс 007495-6843200</t>
  </si>
  <si>
    <t>bzt@bztrans.ru</t>
  </si>
  <si>
    <t>Генеральний директор                       Кожнова Инесса Валерьевна</t>
  </si>
  <si>
    <t xml:space="preserve">UAB «Eurochem Logistics International» </t>
  </si>
  <si>
    <t>Литва</t>
  </si>
  <si>
    <t xml:space="preserve"> LT-91199, г. Клайпеда, ул. Нямуно, 2А</t>
  </si>
  <si>
    <t>тел.: +370-46 411489;              46 395728                                        факс: +370-46 395707</t>
  </si>
  <si>
    <t>office@eurocnem.lt</t>
  </si>
  <si>
    <t>Директор                                    Редькин Александр</t>
  </si>
  <si>
    <t>"MIRAMIS TRANSPORTATION LIMITED"</t>
  </si>
  <si>
    <t>1211, THE SHRUBBERIES GOERGE LANE, LONDON E18 1BD UK</t>
  </si>
  <si>
    <t>svetlana@fosdyke.com.ua</t>
  </si>
  <si>
    <t xml:space="preserve">«VIGOR LTD» </t>
  </si>
  <si>
    <t>Кипр</t>
  </si>
  <si>
    <t>Архиепископа Макариоса III, №3, "ЛУКАИДИС КОРТ", Меса Гитония, 4000, Лимасол</t>
  </si>
  <si>
    <t>forwarding@vigor-ltd.com</t>
  </si>
  <si>
    <t>ТОВ "Трім-Експрес"</t>
  </si>
  <si>
    <t>89425, Закарпатська область, Ужгородський район,                              с. Баранинці, вул. Мiчурiна, буд. 1</t>
  </si>
  <si>
    <t>0312-644156, 644154</t>
  </si>
  <si>
    <t>trim@trim-express.com.ua</t>
  </si>
  <si>
    <t>Директор                                         Шеремет Юрій Миколайович</t>
  </si>
  <si>
    <t>ООО «Logistic-Ekspress FS»</t>
  </si>
  <si>
    <t>Эстония</t>
  </si>
  <si>
    <t>13418,  Таллинн, ул. Вырсику 1/1</t>
  </si>
  <si>
    <t>Член правления                                  Юрий Прокопенко</t>
  </si>
  <si>
    <t>ООО "Украилтранс Трейд энд Логистик"</t>
  </si>
  <si>
    <t>Венгрия</t>
  </si>
  <si>
    <t>Н-1143, Будапешт, ул. Штефания, 101-103</t>
  </si>
  <si>
    <t>00361-2676782, 2206088, 2205645, 2205646</t>
  </si>
  <si>
    <t>urtszszp@t-online.hu, sergei.sokolov@ukrailtrans.hu</t>
  </si>
  <si>
    <t>Исполнительный директор                     Соколов Сергей Владимирович</t>
  </si>
  <si>
    <t>К.О. "TRANSLINE EXIM" O.O.O.</t>
  </si>
  <si>
    <t>Молдова</t>
  </si>
  <si>
    <t>МД-2012, г. Кишинэу, ул. В. Александри, 79</t>
  </si>
  <si>
    <t>37322-877651, 877652, 877657, факс: 37322-877656, 877658</t>
  </si>
  <si>
    <t>cfm@transline.md</t>
  </si>
  <si>
    <t>Генеральний директор                        Англичев Игорь Дмитриевич</t>
  </si>
  <si>
    <t>ОАО "Беларуськалий"</t>
  </si>
  <si>
    <t>Беларусь</t>
  </si>
  <si>
    <t>223710, Минская обл., г. Солигорск, ул. Коржа, 5</t>
  </si>
  <si>
    <t>375174-298536, 298537, 298992, факс 375174-298549, 226286</t>
  </si>
  <si>
    <t>shaypak@kali.by, o.usovich@kali.by</t>
  </si>
  <si>
    <t xml:space="preserve">Генеральный директор                                 Головатый Иван Иванович </t>
  </si>
  <si>
    <t>ТОВ "УКР-ТОК"</t>
  </si>
  <si>
    <t>044-2308289,                      факс 2308290</t>
  </si>
  <si>
    <t>office@ukrtok.com.ua</t>
  </si>
  <si>
    <t>Генеральний директор               Пхайко Юлія Леонідівна</t>
  </si>
  <si>
    <t>ПП "ЛОГОСЕРВІС"</t>
  </si>
  <si>
    <t>01014, м. Київ, вул. Тімірязєвська, буд. 2</t>
  </si>
  <si>
    <t>044-5920835, 5920833,  5920834, факс 2923751</t>
  </si>
  <si>
    <t>office@logoservise.com,           logo@ln.ua</t>
  </si>
  <si>
    <t>Директор                                      Лісовий Олег Васильович</t>
  </si>
  <si>
    <t>ТОВ "КТС УКРАЇНА"</t>
  </si>
  <si>
    <t>01032, м. Київ, вул. Саксаганського, буд. 106, офіс 12</t>
  </si>
  <si>
    <t>044-2399898, 2399886, 2511832</t>
  </si>
  <si>
    <t>Директор                                        Мишко Сергій Іванович</t>
  </si>
  <si>
    <t>ТОВ "МТК"</t>
  </si>
  <si>
    <t>056-3712681, 3712682</t>
  </si>
  <si>
    <t>Директор                                        Храпач Андрій Вікторович</t>
  </si>
  <si>
    <t>ПП "ФРЕШ ЛАЙН"</t>
  </si>
  <si>
    <t>01133, м. Київ, вул. Щорса, буд. 29</t>
  </si>
  <si>
    <t>044-5293938, 4597078</t>
  </si>
  <si>
    <t>office@fresh-line.com.ua</t>
  </si>
  <si>
    <t>Директор                                   Мозговий Олексій Миколайович</t>
  </si>
  <si>
    <t>ТОВ "КАРГОЛОГІСТИК"</t>
  </si>
  <si>
    <t>048-7374255, 050-3314145</t>
  </si>
  <si>
    <t xml:space="preserve">Директор                                     Розсудов Дмитро Віталійович </t>
  </si>
  <si>
    <t>ТОВ "УТЛК"</t>
  </si>
  <si>
    <t>04074, м. Київ, вул. Лугова, буд. 9</t>
  </si>
  <si>
    <t>044-5018902, 5033579</t>
  </si>
  <si>
    <t xml:space="preserve"> utlc12@ukr.net; nikolay.bonjak@ukr.net</t>
  </si>
  <si>
    <t>Директор                                      Коцюруба Валерій Степанович</t>
  </si>
  <si>
    <t>ТОВ "СКАЙТРАНС"</t>
  </si>
  <si>
    <t>65101,  м. Одеса, вул. Космонавта Комарова, буд. 10</t>
  </si>
  <si>
    <t>skytransod@gmail.com</t>
  </si>
  <si>
    <t>Директор                                         Косюга Юрій Павлович</t>
  </si>
  <si>
    <t>ТОВ "ЕКРОТРАНС"</t>
  </si>
  <si>
    <t>65011, м. Одеса, вул.Осипова, буд.8, кв.33</t>
  </si>
  <si>
    <t>050-4408173,  конт. тел. в Києві  044-2840431</t>
  </si>
  <si>
    <t>Директор Погоріла Лілія Антонівна</t>
  </si>
  <si>
    <t>ТОВ "УКРАГРОТЕХСЕРВІС"</t>
  </si>
  <si>
    <t>01135, м. Київ, вул.Жилянська, 124</t>
  </si>
  <si>
    <t>044-4515536, 2484844</t>
  </si>
  <si>
    <t>uats@nbi.com.ua</t>
  </si>
  <si>
    <t>Директор Тpоцько Яpослав Олегович</t>
  </si>
  <si>
    <t>ПП "УКРТРАНЗИТ"</t>
  </si>
  <si>
    <t>65049,  м. Одеса, вул. Генерала Швигіна, буд. 3</t>
  </si>
  <si>
    <t>048-7853284,              7853283</t>
  </si>
  <si>
    <t>ukrtranzit@te.net.ua</t>
  </si>
  <si>
    <t>Директор Романенко Юрій Володимирович</t>
  </si>
  <si>
    <t>ТОВ "ІНТЕР-СФЕРА"</t>
  </si>
  <si>
    <t>01033, м. Київ, вул. Володимирська, буд. 69</t>
  </si>
  <si>
    <t>044-2300400, 2300313,           факс 2872626, зал. 55048</t>
  </si>
  <si>
    <t>office@ik.kiev.ua,  forward@ik.kiev.ua</t>
  </si>
  <si>
    <t>Директор Гончаров Олексій Володимирович</t>
  </si>
  <si>
    <t>ТОВ "УНПК"</t>
  </si>
  <si>
    <t>49044, , м. Дніпро, вул. Чкалова, буд. 12, офіс 14</t>
  </si>
  <si>
    <t>056-3749383, 3749387</t>
  </si>
  <si>
    <t>office@unpk.com.ua</t>
  </si>
  <si>
    <t>Генеральний директор                       Макаров Юрій Віталійович</t>
  </si>
  <si>
    <t>ТОВ "ТРАНСТЕХСОЮЗ"</t>
  </si>
  <si>
    <t>03680, м. Київ, пр. Палладіна, буд. 34</t>
  </si>
  <si>
    <t>transtehsoyz@ukr.net</t>
  </si>
  <si>
    <t>Директор                                           Кулик Олег Анатолійович</t>
  </si>
  <si>
    <t>ТОВ "МАЙСТЕР КАРГО"</t>
  </si>
  <si>
    <t>65026,  м. Одеса, провулок Ляпунова, буд. 8, кв. 3</t>
  </si>
  <si>
    <t>0482-378888, 375035</t>
  </si>
  <si>
    <t>office@mastercargo.com.ua</t>
  </si>
  <si>
    <t>Директор                                         Карпін Сергій Геннадійович</t>
  </si>
  <si>
    <t>ТОВ "УКРКЕМ"</t>
  </si>
  <si>
    <t>04070, м. Київ ,вулиця Братська, буд. 3</t>
  </si>
  <si>
    <t>044-5947328, 5947322,          050-4471579</t>
  </si>
  <si>
    <t xml:space="preserve">yprokopova@ukr-chem.com, dmazuka@ukr-chem.com </t>
  </si>
  <si>
    <t>Директор                                               Розпутенко Ольга Володимирівна</t>
  </si>
  <si>
    <t>ДП "Трансгарант-Україна"</t>
  </si>
  <si>
    <t>03150, м. Київ, вул. Димитрова, буд. 5, корп. 2</t>
  </si>
  <si>
    <t>044-4990466, 4990467, 4998688</t>
  </si>
  <si>
    <t>office@transgarant.com.ua</t>
  </si>
  <si>
    <t>Директор                                         Татьяніч Едуард Миколайович</t>
  </si>
  <si>
    <t>ТОВ "МЕЧЕЛ ТРАНС УКРАЇНА"</t>
  </si>
  <si>
    <t>03038, м. Київ, вул. Федорова, буд. 32</t>
  </si>
  <si>
    <t>044-5854792, 5854793</t>
  </si>
  <si>
    <t>admin@mechel.com.ua</t>
  </si>
  <si>
    <t>Директор                                      Малахов Олександр Володимирович</t>
  </si>
  <si>
    <t>ТОВ "ТЕК "ЕНЕРГОТРАНС"</t>
  </si>
  <si>
    <t>01133, м. Київ, вул. Кутузова, буд. 18/7</t>
  </si>
  <si>
    <t xml:space="preserve">044-2858649     </t>
  </si>
  <si>
    <t>office@energotrans.com.ua</t>
  </si>
  <si>
    <t>Генеральний директор                          Лягуша Олександр Сергійович</t>
  </si>
  <si>
    <t>ТОВ "ТРАНССТРІМ"</t>
  </si>
  <si>
    <t>03062, м. Київ, проспект Перемоги, буд. 67</t>
  </si>
  <si>
    <t>ТОВ "ВІЛЛЕ ФОРТЕ УКРАЇНА"</t>
  </si>
  <si>
    <t>61023, Харківська обл., м. Харків, вул. Мироносицька, буд .91</t>
  </si>
  <si>
    <t>конт. тел. в Києві               044-5939466</t>
  </si>
  <si>
    <t>office@ville-forte.com.ua</t>
  </si>
  <si>
    <t>ТОВ "ДЕЛЬТА ТРАНС"</t>
  </si>
  <si>
    <t xml:space="preserve">69005,  м. Запоріжжя, вул. Патріотична, буд. 64 Д,             офіс 10  </t>
  </si>
  <si>
    <t>061-2256800, 2256835,          факс 2256824</t>
  </si>
  <si>
    <t>rail@dexi.biz</t>
  </si>
  <si>
    <t>Директор                                   Ізвєкова Наталія Валеріївна</t>
  </si>
  <si>
    <t>ТОВ "ПОЛФРОСТ-УКРАЇНА"</t>
  </si>
  <si>
    <t>03150, м. Київ, вул. Предславинська, буд. 43/2</t>
  </si>
  <si>
    <t>044-2276813,  2276815,   5284056, 050-3801199</t>
  </si>
  <si>
    <t>tatyana@polfrost.kie.ua</t>
  </si>
  <si>
    <t>Директор                                  Мелешко Тетяна Миколаївна</t>
  </si>
  <si>
    <t>ТОВ "СІ-Коммерс Україна"</t>
  </si>
  <si>
    <t>18000,  м. Черкаси, Проспект  Хіміків, буд.  4, к. 5</t>
  </si>
  <si>
    <t>0472-653285, 653255</t>
  </si>
  <si>
    <t>si-commerce@ukrpost.ua, si.commerce.ukraine@gmail.com</t>
  </si>
  <si>
    <t>Директор                                      Іляшенко Юлія Миколаївна</t>
  </si>
  <si>
    <t>ТОВ "ДЛК"</t>
  </si>
  <si>
    <t>68600, Одеська область, м. Ізмаїл ,вул. Хотинська,            буд. 79</t>
  </si>
  <si>
    <t>04841-48446, 75010</t>
  </si>
  <si>
    <t>dlc_levinzon@te.net.ua,  dlc@te.net.ua</t>
  </si>
  <si>
    <t>Директор                                    Левензон Борис Наумович</t>
  </si>
  <si>
    <t>ТОВ "Трансдон"</t>
  </si>
  <si>
    <t>044-4653039, 4653040, 4653046</t>
  </si>
  <si>
    <t>office@transdon.com.ua</t>
  </si>
  <si>
    <t>Директор                                            Рудь Людмила Василівна</t>
  </si>
  <si>
    <t>ТОВ "УТЕК."</t>
  </si>
  <si>
    <t>65114,  м. Одеса, вул. Люстдорфська дорога, буд. 140/А</t>
  </si>
  <si>
    <t>0482-359754,                    конт. тел. в Києві   044-5933861</t>
  </si>
  <si>
    <t>office@ytek.com.ua</t>
  </si>
  <si>
    <t>Генеральний директор                                 Орлова Вікторія Олегівна</t>
  </si>
  <si>
    <t>ТОВ "ДИСКТРАНС"</t>
  </si>
  <si>
    <t>04080, м. Київ, вул.Фрунзе, буд.82, офіс 256</t>
  </si>
  <si>
    <t>044-3695829</t>
  </si>
  <si>
    <t>Disktrans@ukr.net</t>
  </si>
  <si>
    <t>Директор                                                Столпаков Костянтин Володимирович</t>
  </si>
  <si>
    <t>ТОВ "ПЕРША ЛОГІСТИЧНА КОМПАНІЯ"</t>
  </si>
  <si>
    <t xml:space="preserve"> конт. тел в Києві              044-4813344</t>
  </si>
  <si>
    <t>11k.office@11.com.ua</t>
  </si>
  <si>
    <t xml:space="preserve">Директор                                         Климик Віра Валеріївна </t>
  </si>
  <si>
    <t>ТОВ "СОЮЗ-ЕНЕРГО"</t>
  </si>
  <si>
    <t>09100, Київська область, м. Біла Церква, вул. Шолом-Алейхема, буд. 9, кв. 2</t>
  </si>
  <si>
    <t>конт. тел в Києві              044-5283807</t>
  </si>
  <si>
    <t>soyuz.energo.ltd@gmail.com</t>
  </si>
  <si>
    <t>Директор                                       Тимків Андрій Володимирович</t>
  </si>
  <si>
    <t>ТОВ "ЦЕНТРТРАНСКОМ"</t>
  </si>
  <si>
    <t xml:space="preserve"> 03186, м. Київ, проспект Повітрофлотський, буд.47</t>
  </si>
  <si>
    <t xml:space="preserve"> 044-500-56-11</t>
  </si>
  <si>
    <t>Директор                                      Макаров Олексій Петрович</t>
  </si>
  <si>
    <t>ТОВ "ЮГІНТЕРТРАНС"</t>
  </si>
  <si>
    <t xml:space="preserve"> 056-7903855, 7906858, 7930722; 0562-342233 </t>
  </si>
  <si>
    <t>39642557@ukr.net</t>
  </si>
  <si>
    <t>Директор                                 Антощенко Дмитро Євгенійович</t>
  </si>
  <si>
    <t>ТОВ "Індас Логістікс"</t>
  </si>
  <si>
    <t>01001, м. Київ, вул. Городецького, буд. 9, кв. 4</t>
  </si>
  <si>
    <t>38068-6535133</t>
  </si>
  <si>
    <t>indaslogist@gmail.com</t>
  </si>
  <si>
    <t>Директор                                       Гончаров Андрій Юрійович</t>
  </si>
  <si>
    <t xml:space="preserve">Філія "ЦТС "Ліски" ПАТ «Укрзалізниця» </t>
  </si>
  <si>
    <t xml:space="preserve">02092, м. Київ,  вул. Довбуша, буд. 22     </t>
  </si>
  <si>
    <t>044- 5687690, 5514217, 5687705, 5688965, зал. 53130, 53108, 53111, 53122</t>
  </si>
  <si>
    <t>lisitskaja@liski.com.ua, liski@liski.com.ua</t>
  </si>
  <si>
    <t>Нальник філії                                      Гусак Руслан Олегович</t>
  </si>
  <si>
    <t>057-7602028, 7281226,                  096-5304118,                                     конт. тел. в Києві 044-5939466</t>
  </si>
  <si>
    <t>конт. тел. в Киеве              044-4944497, 4944498</t>
  </si>
  <si>
    <t>044-3039255, 3039277,           067-2315597</t>
  </si>
  <si>
    <t>конт. тел. в Киеве              +38-067-4060040</t>
  </si>
  <si>
    <t xml:space="preserve"> +302-108992222,              +302-109659115</t>
  </si>
  <si>
    <t>+372-5105350,                 конт. тел. в Киеве 044-2860002</t>
  </si>
  <si>
    <t>050-3330885,                     048-7374277</t>
  </si>
  <si>
    <t>В.о. Генерального директора Опанасюк Віталій Васильович</t>
  </si>
  <si>
    <t>ул. Георгиу Папандреу, 4В, блок В, офис В401 Гери, 2200, Никосия</t>
  </si>
  <si>
    <t xml:space="preserve">drusenko@ctrans.com.ua, ctc.expd@ukr.net 
</t>
  </si>
  <si>
    <t>t.rolle@ukrros-trans.com.ua,   v.krasnozhon@ukrros-trans.com.ua</t>
  </si>
  <si>
    <t>Rue du Mont-Blanc,7 CH 1201, Geneva, Switzerland</t>
  </si>
  <si>
    <t xml:space="preserve">igor@transervis-m.kiev.ua, gsg@transervis-m.kiev.ua </t>
  </si>
  <si>
    <t xml:space="preserve">Директор Павленко Марина Миколаївна  </t>
  </si>
  <si>
    <t xml:space="preserve">Директор                                        Харис Хараламбидес </t>
  </si>
  <si>
    <t>52030, Дніпропетровська обл., Дніпровський район, смт. Обухівка, вул. Дніпрова, буд. 41</t>
  </si>
  <si>
    <t>ПАТ "Київзовніштранс"</t>
  </si>
  <si>
    <t xml:space="preserve">kvtinfo4@gmail.com </t>
  </si>
  <si>
    <t>Голова правління                                      Карагяур Семен Вікторович</t>
  </si>
  <si>
    <t>044-2882938                      факс  2880394</t>
  </si>
  <si>
    <t>01030, м. Київ,  вул. Богдана Хмельницького, буд. 45-Б</t>
  </si>
  <si>
    <t>ТОВ "Карпати Транслог"</t>
  </si>
  <si>
    <t>89502, Закарпатська область, м. Чоп, проспект Миру, буд. 2</t>
  </si>
  <si>
    <t>oksana.translog@gmail.com</t>
  </si>
  <si>
    <t>Директор Костелей Оксана Дмитрівна</t>
  </si>
  <si>
    <t>063-6392680</t>
  </si>
  <si>
    <t>Перелік експедиторских організацій, уклавших договір про організацію перевезень транзитних вантажів залізницями України на 2017 фрахтовий рік</t>
  </si>
  <si>
    <t>Генеральний директор Колібабчук Анатолій Олександрович</t>
  </si>
  <si>
    <t xml:space="preserve">office@cargologistik.com.ua                       </t>
  </si>
  <si>
    <t>logisticekspress@gmail.com</t>
  </si>
  <si>
    <t>director@ctsukraine.com</t>
  </si>
  <si>
    <t>odeksil@gmail.com, odeks@ukr.net, odeksgtn@gmail.com</t>
  </si>
  <si>
    <t>mtk_offiсe@ukr.net</t>
  </si>
  <si>
    <t>33217439@ukr.net</t>
  </si>
  <si>
    <t>director@orlonder.com</t>
  </si>
  <si>
    <t>88000, Закарпатська область, м. Ужгород, вул. Гагаріна, буд. 4 А</t>
  </si>
  <si>
    <t>67450, Одеська область, Роздільнянський район,                   с. Кучурган, вул. Шевченка буд. 4</t>
  </si>
  <si>
    <t>02081, м. Київ, вулиця Олени Пчілки, будинок 4,  кв. 465</t>
  </si>
  <si>
    <t>89500, Закарпатська область, м. Чоп, вул. Берег, буд. 95</t>
  </si>
  <si>
    <t>89643, Закарпатська область, Мукачівський район,                с. Павшино, вул. Лісна, буд. 21</t>
  </si>
  <si>
    <t>Директор                                      Джулио Пирес Фреире</t>
  </si>
  <si>
    <t>65005, Одеська область, м. Одеса, вул.Мельницька,        буд. 26/5</t>
  </si>
  <si>
    <t>67830, Одеська область, Овідіопольський район,               с. Новоградківка, пров. Дністровський, буд. 1</t>
  </si>
  <si>
    <t>W1W 6AN, Лондон, 1 Дюшес Стрит,  помещение 3</t>
  </si>
  <si>
    <t>03186, м. Київ, вул. Авіаконструктора Антонова,              буд. 5-А, офіс 317.</t>
  </si>
  <si>
    <t xml:space="preserve"> 01133, м. Київ, вул. Євгена Коновальця, буд. 32-Г,       офіс 8 </t>
  </si>
  <si>
    <t>49106, Дніпропетровська область, м. Дніпро,                    вул. Набережна Перемоги, буд. 120</t>
  </si>
  <si>
    <t>65101, м. Одеса, вул. Космонавта Комарова, буд. 10</t>
  </si>
  <si>
    <t>044-4515448,  факс 4248141</t>
  </si>
  <si>
    <t>info@transstream.org</t>
  </si>
  <si>
    <t>044-425-02-40</t>
  </si>
  <si>
    <t>ТОВ "Закарпатінтерпорт"</t>
  </si>
  <si>
    <t>Директор Колікова Ольга Петрівна</t>
  </si>
  <si>
    <t>Генеральний директор                 Соколов Сергій Борисович</t>
  </si>
  <si>
    <t>81144, Львівська область, Пустомитівський р-н,              с. Бережани, вул. Долинівка, буд. 23</t>
  </si>
  <si>
    <t xml:space="preserve">Директор  Бородкін Аркадій Володимирович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</si>
</sst>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name val="MS Sans Serif"/>
      <family val="2"/>
      <charset val="204"/>
    </font>
    <font>
      <sz val="14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/>
    </xf>
    <xf numFmtId="0" fontId="5" fillId="0" borderId="0" xfId="0" applyFont="1"/>
    <xf numFmtId="0" fontId="0" fillId="2" borderId="0" xfId="0" applyFont="1" applyFill="1" applyAlignment="1">
      <alignment horizontal="left"/>
    </xf>
    <xf numFmtId="0" fontId="7" fillId="0" borderId="0" xfId="0" applyFont="1"/>
    <xf numFmtId="49" fontId="0" fillId="0" borderId="0" xfId="0" applyNumberFormat="1" applyFont="1" applyAlignment="1">
      <alignment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3" fillId="2" borderId="6" xfId="0" applyFont="1" applyFill="1" applyBorder="1" applyAlignment="1">
      <alignment horizontal="left"/>
    </xf>
    <xf numFmtId="0" fontId="3" fillId="2" borderId="5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6" fillId="0" borderId="0" xfId="0" applyFont="1" applyAlignment="1"/>
    <xf numFmtId="0" fontId="9" fillId="0" borderId="0" xfId="0" applyFont="1" applyAlignment="1"/>
    <xf numFmtId="49" fontId="3" fillId="2" borderId="5" xfId="0" applyNumberFormat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vertical="center" wrapText="1"/>
    </xf>
    <xf numFmtId="2" fontId="3" fillId="2" borderId="12" xfId="0" applyNumberFormat="1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justify" vertical="center"/>
    </xf>
    <xf numFmtId="0" fontId="3" fillId="0" borderId="13" xfId="1" applyFont="1" applyBorder="1" applyAlignment="1">
      <alignment vertical="center"/>
    </xf>
    <xf numFmtId="0" fontId="3" fillId="2" borderId="1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39642557@ukr.net" TargetMode="External"/><Relationship Id="rId18" Type="http://schemas.openxmlformats.org/officeDocument/2006/relationships/hyperlink" Target="mailto:info@transstream.org" TargetMode="External"/><Relationship Id="rId26" Type="http://schemas.openxmlformats.org/officeDocument/2006/relationships/hyperlink" Target="mailto:office@od.gradalogistic.com.ua" TargetMode="External"/><Relationship Id="rId39" Type="http://schemas.openxmlformats.org/officeDocument/2006/relationships/hyperlink" Target="mailto:office@fiakr.com.ua" TargetMode="External"/><Relationship Id="rId21" Type="http://schemas.openxmlformats.org/officeDocument/2006/relationships/hyperlink" Target="mailto:office@lemtrans-tranzit.com.ua" TargetMode="External"/><Relationship Id="rId34" Type="http://schemas.openxmlformats.org/officeDocument/2006/relationships/hyperlink" Target="mailto:danapris@kw.ua" TargetMode="External"/><Relationship Id="rId42" Type="http://schemas.openxmlformats.org/officeDocument/2006/relationships/hyperlink" Target="mailto:vozny@transrail.kiev.ua" TargetMode="External"/><Relationship Id="rId47" Type="http://schemas.openxmlformats.org/officeDocument/2006/relationships/hyperlink" Target="mailto:skytransod@gmail.com" TargetMode="External"/><Relationship Id="rId50" Type="http://schemas.openxmlformats.org/officeDocument/2006/relationships/hyperlink" Target="mailto:office@interport.com.ua" TargetMode="External"/><Relationship Id="rId55" Type="http://schemas.openxmlformats.org/officeDocument/2006/relationships/hyperlink" Target="mailto:transtehsoyz@ukr.net" TargetMode="External"/><Relationship Id="rId63" Type="http://schemas.openxmlformats.org/officeDocument/2006/relationships/hyperlink" Target="mailto:office@ytek.com.ua" TargetMode="External"/><Relationship Id="rId68" Type="http://schemas.openxmlformats.org/officeDocument/2006/relationships/hyperlink" Target="mailto:galtrans@mail.lviv.ua" TargetMode="External"/><Relationship Id="rId76" Type="http://schemas.openxmlformats.org/officeDocument/2006/relationships/hyperlink" Target="mailto:ctranscom@ukr.net" TargetMode="External"/><Relationship Id="rId7" Type="http://schemas.openxmlformats.org/officeDocument/2006/relationships/hyperlink" Target="mailto:admin@mechel.com.ua" TargetMode="External"/><Relationship Id="rId71" Type="http://schemas.openxmlformats.org/officeDocument/2006/relationships/hyperlink" Target="mailto:office@kit-f.com" TargetMode="External"/><Relationship Id="rId2" Type="http://schemas.openxmlformats.org/officeDocument/2006/relationships/hyperlink" Target="mailto:framshipping@gmail.com" TargetMode="External"/><Relationship Id="rId16" Type="http://schemas.openxmlformats.org/officeDocument/2006/relationships/hyperlink" Target="mailto:mtk_offi&#1089;e@ukr.net" TargetMode="External"/><Relationship Id="rId29" Type="http://schemas.openxmlformats.org/officeDocument/2006/relationships/hyperlink" Target="mailto:ha@trcont-ua.com" TargetMode="External"/><Relationship Id="rId11" Type="http://schemas.openxmlformats.org/officeDocument/2006/relationships/hyperlink" Target="mailto:info@sanderling.com.ua" TargetMode="External"/><Relationship Id="rId24" Type="http://schemas.openxmlformats.org/officeDocument/2006/relationships/hyperlink" Target="mailto:office@pccm.com.ua" TargetMode="External"/><Relationship Id="rId32" Type="http://schemas.openxmlformats.org/officeDocument/2006/relationships/hyperlink" Target="mailto:forwarding@vigor-ltd.com" TargetMode="External"/><Relationship Id="rId37" Type="http://schemas.openxmlformats.org/officeDocument/2006/relationships/hyperlink" Target="mailto:UkrTransBalt@ukr.net" TargetMode="External"/><Relationship Id="rId40" Type="http://schemas.openxmlformats.org/officeDocument/2006/relationships/hyperlink" Target="mailto:cargo@plaske.ua" TargetMode="External"/><Relationship Id="rId45" Type="http://schemas.openxmlformats.org/officeDocument/2006/relationships/hyperlink" Target="mailto:natali@ttrans.kiev.ua" TargetMode="External"/><Relationship Id="rId53" Type="http://schemas.openxmlformats.org/officeDocument/2006/relationships/hyperlink" Target="mailto:office@unpk.com.ua" TargetMode="External"/><Relationship Id="rId58" Type="http://schemas.openxmlformats.org/officeDocument/2006/relationships/hyperlink" Target="mailto:izotermtrans@ukrpost.ua" TargetMode="External"/><Relationship Id="rId66" Type="http://schemas.openxmlformats.org/officeDocument/2006/relationships/hyperlink" Target="mailto:forwarding@marship.net" TargetMode="External"/><Relationship Id="rId74" Type="http://schemas.openxmlformats.org/officeDocument/2006/relationships/hyperlink" Target="mailto:indaslogist@gmail.com" TargetMode="External"/><Relationship Id="rId79" Type="http://schemas.openxmlformats.org/officeDocument/2006/relationships/hyperlink" Target="mailto:office@cargologistik.com.ua" TargetMode="External"/><Relationship Id="rId5" Type="http://schemas.openxmlformats.org/officeDocument/2006/relationships/hyperlink" Target="mailto:yprokopova@ukr-chem.com" TargetMode="External"/><Relationship Id="rId61" Type="http://schemas.openxmlformats.org/officeDocument/2006/relationships/hyperlink" Target="mailto:mail@shlyah.com.ua" TargetMode="External"/><Relationship Id="rId82" Type="http://schemas.openxmlformats.org/officeDocument/2006/relationships/printerSettings" Target="../printerSettings/printerSettings1.bin"/><Relationship Id="rId10" Type="http://schemas.openxmlformats.org/officeDocument/2006/relationships/hyperlink" Target="mailto:Lorabuch@mail.ua" TargetMode="External"/><Relationship Id="rId19" Type="http://schemas.openxmlformats.org/officeDocument/2006/relationships/hyperlink" Target="mailto:info@tklog.com.ua" TargetMode="External"/><Relationship Id="rId31" Type="http://schemas.openxmlformats.org/officeDocument/2006/relationships/hyperlink" Target="mailto:11k.office@11.com.ua" TargetMode="External"/><Relationship Id="rId44" Type="http://schemas.openxmlformats.org/officeDocument/2006/relationships/hyperlink" Target="mailto:office@fresh-line.com.ua" TargetMode="External"/><Relationship Id="rId52" Type="http://schemas.openxmlformats.org/officeDocument/2006/relationships/hyperlink" Target="mailto:info@duka-trans.com.ua" TargetMode="External"/><Relationship Id="rId60" Type="http://schemas.openxmlformats.org/officeDocument/2006/relationships/hyperlink" Target="mailto:rail@dexi.biz" TargetMode="External"/><Relationship Id="rId65" Type="http://schemas.openxmlformats.org/officeDocument/2006/relationships/hyperlink" Target="mailto:office@eurocnem.lt" TargetMode="External"/><Relationship Id="rId73" Type="http://schemas.openxmlformats.org/officeDocument/2006/relationships/hyperlink" Target="mailto:svetlana@fosdyke.com.ua" TargetMode="External"/><Relationship Id="rId78" Type="http://schemas.openxmlformats.org/officeDocument/2006/relationships/hyperlink" Target="mailto:oksana.translog@gmail.com" TargetMode="External"/><Relationship Id="rId81" Type="http://schemas.openxmlformats.org/officeDocument/2006/relationships/hyperlink" Target="mailto:33217439@ukr.net" TargetMode="External"/><Relationship Id="rId4" Type="http://schemas.openxmlformats.org/officeDocument/2006/relationships/hyperlink" Target="mailto:info@itektrans.com" TargetMode="External"/><Relationship Id="rId9" Type="http://schemas.openxmlformats.org/officeDocument/2006/relationships/hyperlink" Target="mailto:rwdep@ltua.%20kiev.ua" TargetMode="External"/><Relationship Id="rId14" Type="http://schemas.openxmlformats.org/officeDocument/2006/relationships/hyperlink" Target="mailto:alvatrans-s@ukr.net," TargetMode="External"/><Relationship Id="rId22" Type="http://schemas.openxmlformats.org/officeDocument/2006/relationships/hyperlink" Target="mailto:office@energotrans.com.ua" TargetMode="External"/><Relationship Id="rId27" Type="http://schemas.openxmlformats.org/officeDocument/2006/relationships/hyperlink" Target="mailto:office@mastercargo.com.ua" TargetMode="External"/><Relationship Id="rId30" Type="http://schemas.openxmlformats.org/officeDocument/2006/relationships/hyperlink" Target="mailto:grizaenko@intertrans.com.ua" TargetMode="External"/><Relationship Id="rId35" Type="http://schemas.openxmlformats.org/officeDocument/2006/relationships/hyperlink" Target="mailto:avenir-m@i.kiev.ua" TargetMode="External"/><Relationship Id="rId43" Type="http://schemas.openxmlformats.org/officeDocument/2006/relationships/hyperlink" Target="mailto:novotrans@svitonline.com" TargetMode="External"/><Relationship Id="rId48" Type="http://schemas.openxmlformats.org/officeDocument/2006/relationships/hyperlink" Target="mailto:eutrans@ukr.net" TargetMode="External"/><Relationship Id="rId56" Type="http://schemas.openxmlformats.org/officeDocument/2006/relationships/hyperlink" Target="mailto:dts@dtschart.com" TargetMode="External"/><Relationship Id="rId64" Type="http://schemas.openxmlformats.org/officeDocument/2006/relationships/hyperlink" Target="mailto:Disktrans@ukr.net" TargetMode="External"/><Relationship Id="rId69" Type="http://schemas.openxmlformats.org/officeDocument/2006/relationships/hyperlink" Target="mailto:railinfo@transcargo-services.co.uk" TargetMode="External"/><Relationship Id="rId77" Type="http://schemas.openxmlformats.org/officeDocument/2006/relationships/hyperlink" Target="mailto:kvtinfo4@gmail.com" TargetMode="External"/><Relationship Id="rId8" Type="http://schemas.openxmlformats.org/officeDocument/2006/relationships/hyperlink" Target="mailto:cargo@plaske.ch" TargetMode="External"/><Relationship Id="rId51" Type="http://schemas.openxmlformats.org/officeDocument/2006/relationships/hyperlink" Target="mailto:uats@nbi.com.ua" TargetMode="External"/><Relationship Id="rId72" Type="http://schemas.openxmlformats.org/officeDocument/2006/relationships/hyperlink" Target="mailto:titarchuk_n@zekter.com" TargetMode="External"/><Relationship Id="rId80" Type="http://schemas.openxmlformats.org/officeDocument/2006/relationships/hyperlink" Target="mailto:director@ctsukraine.com" TargetMode="External"/><Relationship Id="rId3" Type="http://schemas.openxmlformats.org/officeDocument/2006/relationships/hyperlink" Target="mailto:director@orlonder.com" TargetMode="External"/><Relationship Id="rId12" Type="http://schemas.openxmlformats.org/officeDocument/2006/relationships/hyperlink" Target="mailto:translog.ua@ukr.net" TargetMode="External"/><Relationship Id="rId17" Type="http://schemas.openxmlformats.org/officeDocument/2006/relationships/hyperlink" Target="mailto:office@ukrtok.com.ua" TargetMode="External"/><Relationship Id="rId25" Type="http://schemas.openxmlformats.org/officeDocument/2006/relationships/hyperlink" Target="mailto:trim@trim-express.com.ua" TargetMode="External"/><Relationship Id="rId33" Type="http://schemas.openxmlformats.org/officeDocument/2006/relationships/hyperlink" Target="mailto:logistic@i.kiev.ua" TargetMode="External"/><Relationship Id="rId38" Type="http://schemas.openxmlformats.org/officeDocument/2006/relationships/hyperlink" Target="mailto:expedicia@avantrail.com" TargetMode="External"/><Relationship Id="rId46" Type="http://schemas.openxmlformats.org/officeDocument/2006/relationships/hyperlink" Target="mailto:tatiana@transevrasia.com" TargetMode="External"/><Relationship Id="rId59" Type="http://schemas.openxmlformats.org/officeDocument/2006/relationships/hyperlink" Target="mailto:office@ville-forte.com.ua" TargetMode="External"/><Relationship Id="rId67" Type="http://schemas.openxmlformats.org/officeDocument/2006/relationships/hyperlink" Target="mailto:mediatrans2009@ukr.net" TargetMode="External"/><Relationship Id="rId20" Type="http://schemas.openxmlformats.org/officeDocument/2006/relationships/hyperlink" Target="mailto:soyuz.energo.ltd@gmail.com" TargetMode="External"/><Relationship Id="rId41" Type="http://schemas.openxmlformats.org/officeDocument/2006/relationships/hyperlink" Target="mailto:novochim@te.net.ua" TargetMode="External"/><Relationship Id="rId54" Type="http://schemas.openxmlformats.org/officeDocument/2006/relationships/hyperlink" Target="mailto:bzt@bztrans.ru" TargetMode="External"/><Relationship Id="rId62" Type="http://schemas.openxmlformats.org/officeDocument/2006/relationships/hyperlink" Target="mailto:office@transdon.com.ua" TargetMode="External"/><Relationship Id="rId70" Type="http://schemas.openxmlformats.org/officeDocument/2006/relationships/hyperlink" Target="mailto:ukrtranzit@te.net.ua" TargetMode="External"/><Relationship Id="rId75" Type="http://schemas.openxmlformats.org/officeDocument/2006/relationships/hyperlink" Target="mailto:lg@beloil.com.ua,shvydka@beloil.com.ua" TargetMode="External"/><Relationship Id="rId1" Type="http://schemas.openxmlformats.org/officeDocument/2006/relationships/hyperlink" Target="mailto:office.zts@gmail.com" TargetMode="External"/><Relationship Id="rId6" Type="http://schemas.openxmlformats.org/officeDocument/2006/relationships/hyperlink" Target="mailto:tatyana@polfrost.kie.ua" TargetMode="External"/><Relationship Id="rId15" Type="http://schemas.openxmlformats.org/officeDocument/2006/relationships/hyperlink" Target="mailto:ts@transsystem.kiev.ua" TargetMode="External"/><Relationship Id="rId23" Type="http://schemas.openxmlformats.org/officeDocument/2006/relationships/hyperlink" Target="mailto:office@transgarant.com.ua" TargetMode="External"/><Relationship Id="rId28" Type="http://schemas.openxmlformats.org/officeDocument/2006/relationships/hyperlink" Target="mailto:office@gal.kiev.ua" TargetMode="External"/><Relationship Id="rId36" Type="http://schemas.openxmlformats.org/officeDocument/2006/relationships/hyperlink" Target="mailto:office@dorosid.com" TargetMode="External"/><Relationship Id="rId49" Type="http://schemas.openxmlformats.org/officeDocument/2006/relationships/hyperlink" Target="mailto:logisticekspress@gmail.com" TargetMode="External"/><Relationship Id="rId57" Type="http://schemas.openxmlformats.org/officeDocument/2006/relationships/hyperlink" Target="mailto:office@nekkiev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abSelected="1" workbookViewId="0">
      <selection activeCell="B94" sqref="B94"/>
    </sheetView>
  </sheetViews>
  <sheetFormatPr defaultRowHeight="15.75" x14ac:dyDescent="0.25"/>
  <cols>
    <col min="1" max="1" width="6.28515625" style="4" bestFit="1" customWidth="1"/>
    <col min="2" max="2" width="42.85546875" style="5" customWidth="1"/>
    <col min="3" max="3" width="20.5703125" style="24" customWidth="1"/>
    <col min="4" max="4" width="66" style="6" customWidth="1"/>
    <col min="5" max="5" width="32.5703125" style="7" customWidth="1"/>
    <col min="6" max="6" width="36.7109375" style="9" customWidth="1"/>
    <col min="7" max="7" width="45" style="28" customWidth="1"/>
  </cols>
  <sheetData>
    <row r="1" spans="1:7" ht="38.25" customHeight="1" thickBot="1" x14ac:dyDescent="0.35">
      <c r="A1" s="45" t="s">
        <v>530</v>
      </c>
      <c r="B1" s="45"/>
      <c r="C1" s="45"/>
      <c r="D1" s="45"/>
      <c r="E1" s="45"/>
      <c r="F1" s="45"/>
      <c r="G1" s="45"/>
    </row>
    <row r="2" spans="1:7" ht="36" customHeight="1" thickBot="1" x14ac:dyDescent="0.3">
      <c r="A2" s="16" t="s">
        <v>0</v>
      </c>
      <c r="B2" s="17" t="s">
        <v>1</v>
      </c>
      <c r="C2" s="22" t="s">
        <v>2</v>
      </c>
      <c r="D2" s="17" t="s">
        <v>3</v>
      </c>
      <c r="E2" s="18" t="s">
        <v>4</v>
      </c>
      <c r="F2" s="17" t="s">
        <v>5</v>
      </c>
      <c r="G2" s="19" t="s">
        <v>6</v>
      </c>
    </row>
    <row r="3" spans="1:7" ht="37.5" x14ac:dyDescent="0.25">
      <c r="A3" s="33">
        <v>1</v>
      </c>
      <c r="B3" s="1" t="s">
        <v>7</v>
      </c>
      <c r="C3" s="23" t="s">
        <v>8</v>
      </c>
      <c r="D3" s="1" t="s">
        <v>9</v>
      </c>
      <c r="E3" s="13" t="s">
        <v>10</v>
      </c>
      <c r="F3" s="11" t="s">
        <v>11</v>
      </c>
      <c r="G3" s="34" t="s">
        <v>12</v>
      </c>
    </row>
    <row r="4" spans="1:7" ht="37.5" x14ac:dyDescent="0.25">
      <c r="A4" s="35">
        <f t="shared" ref="A4:A68" si="0">A3+1</f>
        <v>2</v>
      </c>
      <c r="B4" s="2" t="s">
        <v>13</v>
      </c>
      <c r="C4" s="20" t="s">
        <v>8</v>
      </c>
      <c r="D4" s="2" t="s">
        <v>14</v>
      </c>
      <c r="E4" s="14" t="s">
        <v>15</v>
      </c>
      <c r="F4" s="12" t="s">
        <v>16</v>
      </c>
      <c r="G4" s="36" t="s">
        <v>17</v>
      </c>
    </row>
    <row r="5" spans="1:7" ht="37.5" x14ac:dyDescent="0.25">
      <c r="A5" s="35">
        <f t="shared" si="0"/>
        <v>3</v>
      </c>
      <c r="B5" s="2" t="s">
        <v>18</v>
      </c>
      <c r="C5" s="20" t="s">
        <v>8</v>
      </c>
      <c r="D5" s="2" t="s">
        <v>19</v>
      </c>
      <c r="E5" s="14" t="s">
        <v>20</v>
      </c>
      <c r="F5" s="12" t="s">
        <v>21</v>
      </c>
      <c r="G5" s="36" t="s">
        <v>22</v>
      </c>
    </row>
    <row r="6" spans="1:7" ht="37.5" x14ac:dyDescent="0.25">
      <c r="A6" s="35">
        <f t="shared" si="0"/>
        <v>4</v>
      </c>
      <c r="B6" s="2" t="s">
        <v>23</v>
      </c>
      <c r="C6" s="20" t="s">
        <v>8</v>
      </c>
      <c r="D6" s="2" t="s">
        <v>24</v>
      </c>
      <c r="E6" s="14" t="s">
        <v>25</v>
      </c>
      <c r="F6" s="12" t="s">
        <v>26</v>
      </c>
      <c r="G6" s="36" t="s">
        <v>27</v>
      </c>
    </row>
    <row r="7" spans="1:7" ht="53.25" customHeight="1" x14ac:dyDescent="0.25">
      <c r="A7" s="35">
        <f t="shared" si="0"/>
        <v>5</v>
      </c>
      <c r="B7" s="2" t="s">
        <v>28</v>
      </c>
      <c r="C7" s="20" t="s">
        <v>29</v>
      </c>
      <c r="D7" s="2" t="s">
        <v>512</v>
      </c>
      <c r="E7" s="14" t="s">
        <v>30</v>
      </c>
      <c r="F7" s="12" t="s">
        <v>538</v>
      </c>
      <c r="G7" s="36" t="s">
        <v>31</v>
      </c>
    </row>
    <row r="8" spans="1:7" ht="82.5" customHeight="1" x14ac:dyDescent="0.25">
      <c r="A8" s="35">
        <f t="shared" si="0"/>
        <v>6</v>
      </c>
      <c r="B8" s="2" t="s">
        <v>32</v>
      </c>
      <c r="C8" s="20" t="s">
        <v>33</v>
      </c>
      <c r="D8" s="2" t="s">
        <v>34</v>
      </c>
      <c r="E8" s="2" t="s">
        <v>35</v>
      </c>
      <c r="F8" s="3" t="s">
        <v>36</v>
      </c>
      <c r="G8" s="36" t="s">
        <v>37</v>
      </c>
    </row>
    <row r="9" spans="1:7" ht="37.5" x14ac:dyDescent="0.25">
      <c r="A9" s="35">
        <f t="shared" si="0"/>
        <v>7</v>
      </c>
      <c r="B9" s="2" t="s">
        <v>38</v>
      </c>
      <c r="C9" s="20" t="s">
        <v>8</v>
      </c>
      <c r="D9" s="2" t="s">
        <v>39</v>
      </c>
      <c r="E9" s="14" t="s">
        <v>40</v>
      </c>
      <c r="F9" s="2" t="s">
        <v>41</v>
      </c>
      <c r="G9" s="36" t="s">
        <v>42</v>
      </c>
    </row>
    <row r="10" spans="1:7" ht="37.5" x14ac:dyDescent="0.25">
      <c r="A10" s="35">
        <f t="shared" si="0"/>
        <v>8</v>
      </c>
      <c r="B10" s="2" t="s">
        <v>43</v>
      </c>
      <c r="C10" s="20" t="s">
        <v>8</v>
      </c>
      <c r="D10" s="2" t="s">
        <v>44</v>
      </c>
      <c r="E10" s="14" t="s">
        <v>45</v>
      </c>
      <c r="F10" s="12" t="s">
        <v>46</v>
      </c>
      <c r="G10" s="36" t="s">
        <v>47</v>
      </c>
    </row>
    <row r="11" spans="1:7" ht="37.5" x14ac:dyDescent="0.25">
      <c r="A11" s="35">
        <f t="shared" si="0"/>
        <v>9</v>
      </c>
      <c r="B11" s="2" t="s">
        <v>48</v>
      </c>
      <c r="C11" s="20" t="s">
        <v>8</v>
      </c>
      <c r="D11" s="2" t="s">
        <v>49</v>
      </c>
      <c r="E11" s="14" t="s">
        <v>50</v>
      </c>
      <c r="F11" s="12" t="s">
        <v>51</v>
      </c>
      <c r="G11" s="36" t="s">
        <v>52</v>
      </c>
    </row>
    <row r="12" spans="1:7" ht="37.5" x14ac:dyDescent="0.25">
      <c r="A12" s="35">
        <f t="shared" si="0"/>
        <v>10</v>
      </c>
      <c r="B12" s="2" t="s">
        <v>53</v>
      </c>
      <c r="C12" s="20" t="s">
        <v>8</v>
      </c>
      <c r="D12" s="2" t="s">
        <v>54</v>
      </c>
      <c r="E12" s="14" t="s">
        <v>55</v>
      </c>
      <c r="F12" s="12" t="s">
        <v>56</v>
      </c>
      <c r="G12" s="36" t="s">
        <v>57</v>
      </c>
    </row>
    <row r="13" spans="1:7" ht="37.5" x14ac:dyDescent="0.25">
      <c r="A13" s="35">
        <f t="shared" si="0"/>
        <v>11</v>
      </c>
      <c r="B13" s="2" t="s">
        <v>58</v>
      </c>
      <c r="C13" s="20" t="s">
        <v>8</v>
      </c>
      <c r="D13" s="2" t="s">
        <v>59</v>
      </c>
      <c r="E13" s="14" t="s">
        <v>60</v>
      </c>
      <c r="F13" s="2" t="s">
        <v>61</v>
      </c>
      <c r="G13" s="36" t="s">
        <v>62</v>
      </c>
    </row>
    <row r="14" spans="1:7" ht="18.75" x14ac:dyDescent="0.25">
      <c r="A14" s="35">
        <f t="shared" si="0"/>
        <v>12</v>
      </c>
      <c r="B14" s="2" t="s">
        <v>63</v>
      </c>
      <c r="C14" s="20" t="s">
        <v>8</v>
      </c>
      <c r="D14" s="2" t="s">
        <v>64</v>
      </c>
      <c r="E14" s="14" t="s">
        <v>65</v>
      </c>
      <c r="F14" s="3" t="s">
        <v>66</v>
      </c>
      <c r="G14" s="36" t="s">
        <v>556</v>
      </c>
    </row>
    <row r="15" spans="1:7" ht="37.5" x14ac:dyDescent="0.25">
      <c r="A15" s="35">
        <f t="shared" si="0"/>
        <v>13</v>
      </c>
      <c r="B15" s="2" t="s">
        <v>67</v>
      </c>
      <c r="C15" s="20" t="s">
        <v>8</v>
      </c>
      <c r="D15" s="2" t="s">
        <v>68</v>
      </c>
      <c r="E15" s="14" t="s">
        <v>69</v>
      </c>
      <c r="F15" s="12" t="s">
        <v>70</v>
      </c>
      <c r="G15" s="36" t="s">
        <v>71</v>
      </c>
    </row>
    <row r="16" spans="1:7" ht="37.5" x14ac:dyDescent="0.25">
      <c r="A16" s="35">
        <f t="shared" si="0"/>
        <v>14</v>
      </c>
      <c r="B16" s="2" t="s">
        <v>72</v>
      </c>
      <c r="C16" s="20" t="s">
        <v>8</v>
      </c>
      <c r="D16" s="2" t="s">
        <v>73</v>
      </c>
      <c r="E16" s="14" t="s">
        <v>74</v>
      </c>
      <c r="F16" s="12" t="s">
        <v>75</v>
      </c>
      <c r="G16" s="36" t="s">
        <v>76</v>
      </c>
    </row>
    <row r="17" spans="1:7" ht="37.5" x14ac:dyDescent="0.25">
      <c r="A17" s="35">
        <f t="shared" si="0"/>
        <v>15</v>
      </c>
      <c r="B17" s="2" t="s">
        <v>77</v>
      </c>
      <c r="C17" s="20" t="s">
        <v>8</v>
      </c>
      <c r="D17" s="2" t="s">
        <v>78</v>
      </c>
      <c r="E17" s="14" t="s">
        <v>79</v>
      </c>
      <c r="F17" s="12" t="s">
        <v>80</v>
      </c>
      <c r="G17" s="36" t="s">
        <v>81</v>
      </c>
    </row>
    <row r="18" spans="1:7" ht="37.5" x14ac:dyDescent="0.25">
      <c r="A18" s="35">
        <f t="shared" si="0"/>
        <v>16</v>
      </c>
      <c r="B18" s="2" t="s">
        <v>82</v>
      </c>
      <c r="C18" s="20" t="s">
        <v>83</v>
      </c>
      <c r="D18" s="2" t="s">
        <v>84</v>
      </c>
      <c r="E18" s="14" t="s">
        <v>85</v>
      </c>
      <c r="F18" s="2" t="s">
        <v>86</v>
      </c>
      <c r="G18" s="36" t="s">
        <v>87</v>
      </c>
    </row>
    <row r="19" spans="1:7" ht="37.5" x14ac:dyDescent="0.25">
      <c r="A19" s="35">
        <f t="shared" si="0"/>
        <v>17</v>
      </c>
      <c r="B19" s="2" t="s">
        <v>88</v>
      </c>
      <c r="C19" s="20" t="s">
        <v>8</v>
      </c>
      <c r="D19" s="2" t="s">
        <v>89</v>
      </c>
      <c r="E19" s="14" t="s">
        <v>90</v>
      </c>
      <c r="F19" s="2" t="s">
        <v>91</v>
      </c>
      <c r="G19" s="36" t="s">
        <v>92</v>
      </c>
    </row>
    <row r="20" spans="1:7" ht="37.5" x14ac:dyDescent="0.25">
      <c r="A20" s="35">
        <f t="shared" si="0"/>
        <v>18</v>
      </c>
      <c r="B20" s="2" t="s">
        <v>93</v>
      </c>
      <c r="C20" s="20" t="s">
        <v>8</v>
      </c>
      <c r="D20" s="2" t="s">
        <v>94</v>
      </c>
      <c r="E20" s="14" t="s">
        <v>95</v>
      </c>
      <c r="F20" s="12" t="s">
        <v>96</v>
      </c>
      <c r="G20" s="36" t="s">
        <v>97</v>
      </c>
    </row>
    <row r="21" spans="1:7" ht="56.25" x14ac:dyDescent="0.25">
      <c r="A21" s="35">
        <f t="shared" si="0"/>
        <v>19</v>
      </c>
      <c r="B21" s="2" t="s">
        <v>98</v>
      </c>
      <c r="C21" s="20" t="s">
        <v>8</v>
      </c>
      <c r="D21" s="2" t="s">
        <v>99</v>
      </c>
      <c r="E21" s="14" t="s">
        <v>100</v>
      </c>
      <c r="F21" s="2" t="s">
        <v>101</v>
      </c>
      <c r="G21" s="36" t="s">
        <v>102</v>
      </c>
    </row>
    <row r="22" spans="1:7" ht="56.25" x14ac:dyDescent="0.25">
      <c r="A22" s="35">
        <f t="shared" si="0"/>
        <v>20</v>
      </c>
      <c r="B22" s="2" t="s">
        <v>103</v>
      </c>
      <c r="C22" s="20" t="s">
        <v>8</v>
      </c>
      <c r="D22" s="2" t="s">
        <v>545</v>
      </c>
      <c r="E22" s="14" t="s">
        <v>104</v>
      </c>
      <c r="F22" s="12" t="s">
        <v>105</v>
      </c>
      <c r="G22" s="36" t="s">
        <v>106</v>
      </c>
    </row>
    <row r="23" spans="1:7" ht="37.5" x14ac:dyDescent="0.25">
      <c r="A23" s="35">
        <f t="shared" si="0"/>
        <v>21</v>
      </c>
      <c r="B23" s="2" t="s">
        <v>107</v>
      </c>
      <c r="C23" s="20" t="s">
        <v>8</v>
      </c>
      <c r="D23" s="2" t="s">
        <v>108</v>
      </c>
      <c r="E23" s="14" t="s">
        <v>109</v>
      </c>
      <c r="F23" s="2" t="s">
        <v>110</v>
      </c>
      <c r="G23" s="36" t="s">
        <v>111</v>
      </c>
    </row>
    <row r="24" spans="1:7" ht="37.5" x14ac:dyDescent="0.25">
      <c r="A24" s="35">
        <f t="shared" si="0"/>
        <v>22</v>
      </c>
      <c r="B24" s="2" t="s">
        <v>112</v>
      </c>
      <c r="C24" s="20" t="s">
        <v>8</v>
      </c>
      <c r="D24" s="2" t="s">
        <v>546</v>
      </c>
      <c r="E24" s="14" t="s">
        <v>113</v>
      </c>
      <c r="F24" s="12" t="s">
        <v>114</v>
      </c>
      <c r="G24" s="36" t="s">
        <v>115</v>
      </c>
    </row>
    <row r="25" spans="1:7" ht="37.5" x14ac:dyDescent="0.25">
      <c r="A25" s="35">
        <f t="shared" si="0"/>
        <v>23</v>
      </c>
      <c r="B25" s="2" t="s">
        <v>116</v>
      </c>
      <c r="C25" s="20" t="s">
        <v>8</v>
      </c>
      <c r="D25" s="2" t="s">
        <v>117</v>
      </c>
      <c r="E25" s="14" t="s">
        <v>118</v>
      </c>
      <c r="F25" s="2" t="s">
        <v>119</v>
      </c>
      <c r="G25" s="36" t="s">
        <v>120</v>
      </c>
    </row>
    <row r="26" spans="1:7" ht="37.5" x14ac:dyDescent="0.25">
      <c r="A26" s="35">
        <f t="shared" si="0"/>
        <v>24</v>
      </c>
      <c r="B26" s="2" t="s">
        <v>121</v>
      </c>
      <c r="C26" s="20" t="s">
        <v>8</v>
      </c>
      <c r="D26" s="2" t="s">
        <v>122</v>
      </c>
      <c r="E26" s="14" t="s">
        <v>123</v>
      </c>
      <c r="F26" s="12" t="s">
        <v>124</v>
      </c>
      <c r="G26" s="36" t="s">
        <v>125</v>
      </c>
    </row>
    <row r="27" spans="1:7" ht="56.25" x14ac:dyDescent="0.25">
      <c r="A27" s="35">
        <f t="shared" si="0"/>
        <v>25</v>
      </c>
      <c r="B27" s="2" t="s">
        <v>126</v>
      </c>
      <c r="C27" s="20" t="s">
        <v>8</v>
      </c>
      <c r="D27" s="2" t="s">
        <v>127</v>
      </c>
      <c r="E27" s="14" t="s">
        <v>128</v>
      </c>
      <c r="F27" s="12" t="s">
        <v>129</v>
      </c>
      <c r="G27" s="36" t="s">
        <v>130</v>
      </c>
    </row>
    <row r="28" spans="1:7" ht="56.25" x14ac:dyDescent="0.25">
      <c r="A28" s="35">
        <f t="shared" si="0"/>
        <v>26</v>
      </c>
      <c r="B28" s="2" t="s">
        <v>131</v>
      </c>
      <c r="C28" s="20" t="s">
        <v>8</v>
      </c>
      <c r="D28" s="2" t="s">
        <v>132</v>
      </c>
      <c r="E28" s="14" t="s">
        <v>133</v>
      </c>
      <c r="F28" s="2" t="s">
        <v>514</v>
      </c>
      <c r="G28" s="36" t="s">
        <v>134</v>
      </c>
    </row>
    <row r="29" spans="1:7" ht="37.5" x14ac:dyDescent="0.25">
      <c r="A29" s="35">
        <f t="shared" si="0"/>
        <v>27</v>
      </c>
      <c r="B29" s="2" t="s">
        <v>135</v>
      </c>
      <c r="C29" s="20" t="s">
        <v>8</v>
      </c>
      <c r="D29" s="2" t="s">
        <v>136</v>
      </c>
      <c r="E29" s="14" t="s">
        <v>137</v>
      </c>
      <c r="F29" s="12" t="s">
        <v>138</v>
      </c>
      <c r="G29" s="36" t="s">
        <v>139</v>
      </c>
    </row>
    <row r="30" spans="1:7" ht="37.5" x14ac:dyDescent="0.25">
      <c r="A30" s="35">
        <f t="shared" si="0"/>
        <v>28</v>
      </c>
      <c r="B30" s="2" t="s">
        <v>140</v>
      </c>
      <c r="C30" s="20" t="s">
        <v>141</v>
      </c>
      <c r="D30" s="2" t="s">
        <v>142</v>
      </c>
      <c r="E30" s="14" t="s">
        <v>143</v>
      </c>
      <c r="F30" s="12" t="s">
        <v>144</v>
      </c>
      <c r="G30" s="36" t="s">
        <v>145</v>
      </c>
    </row>
    <row r="31" spans="1:7" ht="42.75" customHeight="1" x14ac:dyDescent="0.25">
      <c r="A31" s="35">
        <f t="shared" si="0"/>
        <v>29</v>
      </c>
      <c r="B31" s="23" t="s">
        <v>525</v>
      </c>
      <c r="C31" s="23" t="s">
        <v>8</v>
      </c>
      <c r="D31" s="23" t="s">
        <v>526</v>
      </c>
      <c r="E31" s="26" t="s">
        <v>529</v>
      </c>
      <c r="F31" s="27" t="s">
        <v>527</v>
      </c>
      <c r="G31" s="37" t="s">
        <v>528</v>
      </c>
    </row>
    <row r="32" spans="1:7" ht="37.5" x14ac:dyDescent="0.25">
      <c r="A32" s="35">
        <f t="shared" si="0"/>
        <v>30</v>
      </c>
      <c r="B32" s="2" t="s">
        <v>146</v>
      </c>
      <c r="C32" s="20" t="s">
        <v>8</v>
      </c>
      <c r="D32" s="2" t="s">
        <v>147</v>
      </c>
      <c r="E32" s="14" t="s">
        <v>148</v>
      </c>
      <c r="F32" s="2" t="s">
        <v>149</v>
      </c>
      <c r="G32" s="36" t="s">
        <v>150</v>
      </c>
    </row>
    <row r="33" spans="1:7" ht="56.25" x14ac:dyDescent="0.25">
      <c r="A33" s="35">
        <f t="shared" si="0"/>
        <v>31</v>
      </c>
      <c r="B33" s="2" t="s">
        <v>151</v>
      </c>
      <c r="C33" s="20" t="s">
        <v>8</v>
      </c>
      <c r="D33" s="2" t="s">
        <v>152</v>
      </c>
      <c r="E33" s="14" t="s">
        <v>153</v>
      </c>
      <c r="F33" s="29" t="s">
        <v>535</v>
      </c>
      <c r="G33" s="36" t="s">
        <v>154</v>
      </c>
    </row>
    <row r="34" spans="1:7" ht="37.5" x14ac:dyDescent="0.25">
      <c r="A34" s="35">
        <f t="shared" si="0"/>
        <v>32</v>
      </c>
      <c r="B34" s="2" t="s">
        <v>155</v>
      </c>
      <c r="C34" s="20" t="s">
        <v>8</v>
      </c>
      <c r="D34" s="2" t="s">
        <v>156</v>
      </c>
      <c r="E34" s="14" t="s">
        <v>157</v>
      </c>
      <c r="F34" s="2" t="s">
        <v>158</v>
      </c>
      <c r="G34" s="36" t="s">
        <v>159</v>
      </c>
    </row>
    <row r="35" spans="1:7" ht="37.5" x14ac:dyDescent="0.25">
      <c r="A35" s="35">
        <f t="shared" si="0"/>
        <v>33</v>
      </c>
      <c r="B35" s="2" t="s">
        <v>160</v>
      </c>
      <c r="C35" s="20" t="s">
        <v>8</v>
      </c>
      <c r="D35" s="2" t="s">
        <v>539</v>
      </c>
      <c r="E35" s="14" t="s">
        <v>161</v>
      </c>
      <c r="F35" s="2" t="s">
        <v>162</v>
      </c>
      <c r="G35" s="36" t="s">
        <v>163</v>
      </c>
    </row>
    <row r="36" spans="1:7" ht="37.5" x14ac:dyDescent="0.25">
      <c r="A36" s="35">
        <f t="shared" si="0"/>
        <v>34</v>
      </c>
      <c r="B36" s="2" t="s">
        <v>164</v>
      </c>
      <c r="C36" s="20" t="s">
        <v>8</v>
      </c>
      <c r="D36" s="2" t="s">
        <v>540</v>
      </c>
      <c r="E36" s="14" t="s">
        <v>165</v>
      </c>
      <c r="F36" s="12" t="s">
        <v>166</v>
      </c>
      <c r="G36" s="36" t="s">
        <v>167</v>
      </c>
    </row>
    <row r="37" spans="1:7" ht="37.5" x14ac:dyDescent="0.25">
      <c r="A37" s="35">
        <f t="shared" si="0"/>
        <v>35</v>
      </c>
      <c r="B37" s="2" t="s">
        <v>168</v>
      </c>
      <c r="C37" s="20" t="s">
        <v>8</v>
      </c>
      <c r="D37" s="2" t="s">
        <v>541</v>
      </c>
      <c r="E37" s="14" t="s">
        <v>169</v>
      </c>
      <c r="F37" s="12" t="s">
        <v>170</v>
      </c>
      <c r="G37" s="36" t="s">
        <v>171</v>
      </c>
    </row>
    <row r="38" spans="1:7" ht="37.5" x14ac:dyDescent="0.25">
      <c r="A38" s="35">
        <f t="shared" si="0"/>
        <v>36</v>
      </c>
      <c r="B38" s="2" t="s">
        <v>172</v>
      </c>
      <c r="C38" s="20" t="s">
        <v>8</v>
      </c>
      <c r="D38" s="2" t="s">
        <v>173</v>
      </c>
      <c r="E38" s="14" t="s">
        <v>174</v>
      </c>
      <c r="F38" s="12" t="s">
        <v>175</v>
      </c>
      <c r="G38" s="36" t="s">
        <v>176</v>
      </c>
    </row>
    <row r="39" spans="1:7" ht="37.5" x14ac:dyDescent="0.25">
      <c r="A39" s="35">
        <f t="shared" si="0"/>
        <v>37</v>
      </c>
      <c r="B39" s="2" t="s">
        <v>177</v>
      </c>
      <c r="C39" s="20" t="s">
        <v>8</v>
      </c>
      <c r="D39" s="2" t="s">
        <v>178</v>
      </c>
      <c r="E39" s="14" t="s">
        <v>179</v>
      </c>
      <c r="F39" s="12" t="s">
        <v>180</v>
      </c>
      <c r="G39" s="36" t="s">
        <v>181</v>
      </c>
    </row>
    <row r="40" spans="1:7" ht="75" x14ac:dyDescent="0.25">
      <c r="A40" s="35">
        <f t="shared" si="0"/>
        <v>38</v>
      </c>
      <c r="B40" s="2" t="s">
        <v>182</v>
      </c>
      <c r="C40" s="20" t="s">
        <v>8</v>
      </c>
      <c r="D40" s="2" t="s">
        <v>183</v>
      </c>
      <c r="E40" s="14" t="s">
        <v>504</v>
      </c>
      <c r="F40" s="2" t="s">
        <v>184</v>
      </c>
      <c r="G40" s="36" t="s">
        <v>185</v>
      </c>
    </row>
    <row r="41" spans="1:7" ht="37.5" x14ac:dyDescent="0.25">
      <c r="A41" s="35">
        <f t="shared" si="0"/>
        <v>39</v>
      </c>
      <c r="B41" s="2" t="s">
        <v>186</v>
      </c>
      <c r="C41" s="20" t="s">
        <v>8</v>
      </c>
      <c r="D41" s="2" t="s">
        <v>187</v>
      </c>
      <c r="E41" s="14" t="s">
        <v>188</v>
      </c>
      <c r="F41" s="12" t="s">
        <v>189</v>
      </c>
      <c r="G41" s="36" t="s">
        <v>557</v>
      </c>
    </row>
    <row r="42" spans="1:7" ht="37.5" x14ac:dyDescent="0.25">
      <c r="A42" s="35">
        <f t="shared" si="0"/>
        <v>40</v>
      </c>
      <c r="B42" s="2" t="s">
        <v>190</v>
      </c>
      <c r="C42" s="20" t="s">
        <v>8</v>
      </c>
      <c r="D42" s="2" t="s">
        <v>191</v>
      </c>
      <c r="E42" s="14" t="s">
        <v>192</v>
      </c>
      <c r="F42" s="12" t="s">
        <v>193</v>
      </c>
      <c r="G42" s="36" t="s">
        <v>194</v>
      </c>
    </row>
    <row r="43" spans="1:7" ht="37.5" x14ac:dyDescent="0.25">
      <c r="A43" s="35">
        <f t="shared" si="0"/>
        <v>41</v>
      </c>
      <c r="B43" s="2" t="s">
        <v>195</v>
      </c>
      <c r="C43" s="20" t="s">
        <v>8</v>
      </c>
      <c r="D43" s="2" t="s">
        <v>196</v>
      </c>
      <c r="E43" s="14" t="s">
        <v>197</v>
      </c>
      <c r="F43" s="12" t="s">
        <v>198</v>
      </c>
      <c r="G43" s="36" t="s">
        <v>511</v>
      </c>
    </row>
    <row r="44" spans="1:7" ht="56.25" x14ac:dyDescent="0.25">
      <c r="A44" s="35">
        <f t="shared" si="0"/>
        <v>42</v>
      </c>
      <c r="B44" s="2" t="s">
        <v>199</v>
      </c>
      <c r="C44" s="20" t="s">
        <v>8</v>
      </c>
      <c r="D44" s="2" t="s">
        <v>200</v>
      </c>
      <c r="E44" s="14" t="s">
        <v>201</v>
      </c>
      <c r="F44" s="12" t="s">
        <v>202</v>
      </c>
      <c r="G44" s="36" t="s">
        <v>203</v>
      </c>
    </row>
    <row r="45" spans="1:7" ht="37.5" x14ac:dyDescent="0.25">
      <c r="A45" s="35">
        <f t="shared" si="0"/>
        <v>43</v>
      </c>
      <c r="B45" s="2" t="s">
        <v>204</v>
      </c>
      <c r="C45" s="20" t="s">
        <v>8</v>
      </c>
      <c r="D45" s="2" t="s">
        <v>205</v>
      </c>
      <c r="E45" s="14" t="s">
        <v>206</v>
      </c>
      <c r="F45" s="12" t="s">
        <v>207</v>
      </c>
      <c r="G45" s="36" t="s">
        <v>208</v>
      </c>
    </row>
    <row r="46" spans="1:7" ht="37.5" x14ac:dyDescent="0.25">
      <c r="A46" s="35">
        <f t="shared" si="0"/>
        <v>44</v>
      </c>
      <c r="B46" s="2" t="s">
        <v>209</v>
      </c>
      <c r="C46" s="20" t="s">
        <v>8</v>
      </c>
      <c r="D46" s="2" t="s">
        <v>210</v>
      </c>
      <c r="E46" s="14" t="s">
        <v>211</v>
      </c>
      <c r="F46" s="12" t="s">
        <v>212</v>
      </c>
      <c r="G46" s="36" t="s">
        <v>213</v>
      </c>
    </row>
    <row r="47" spans="1:7" ht="37.5" x14ac:dyDescent="0.25">
      <c r="A47" s="35">
        <f t="shared" si="0"/>
        <v>45</v>
      </c>
      <c r="B47" s="2" t="s">
        <v>214</v>
      </c>
      <c r="C47" s="20" t="s">
        <v>8</v>
      </c>
      <c r="D47" s="2" t="s">
        <v>215</v>
      </c>
      <c r="E47" s="14" t="s">
        <v>216</v>
      </c>
      <c r="F47" s="12" t="s">
        <v>217</v>
      </c>
      <c r="G47" s="36" t="s">
        <v>218</v>
      </c>
    </row>
    <row r="48" spans="1:7" ht="37.5" x14ac:dyDescent="0.25">
      <c r="A48" s="35">
        <f t="shared" si="0"/>
        <v>46</v>
      </c>
      <c r="B48" s="2" t="s">
        <v>219</v>
      </c>
      <c r="C48" s="20" t="s">
        <v>8</v>
      </c>
      <c r="D48" s="2" t="s">
        <v>220</v>
      </c>
      <c r="E48" s="14" t="s">
        <v>221</v>
      </c>
      <c r="F48" s="2" t="s">
        <v>516</v>
      </c>
      <c r="G48" s="36" t="s">
        <v>222</v>
      </c>
    </row>
    <row r="49" spans="1:7" ht="56.25" x14ac:dyDescent="0.25">
      <c r="A49" s="35">
        <f t="shared" si="0"/>
        <v>47</v>
      </c>
      <c r="B49" s="2" t="s">
        <v>223</v>
      </c>
      <c r="C49" s="20" t="s">
        <v>8</v>
      </c>
      <c r="D49" s="2" t="s">
        <v>224</v>
      </c>
      <c r="E49" s="14" t="s">
        <v>225</v>
      </c>
      <c r="F49" s="12" t="s">
        <v>226</v>
      </c>
      <c r="G49" s="36" t="s">
        <v>227</v>
      </c>
    </row>
    <row r="50" spans="1:7" ht="37.5" x14ac:dyDescent="0.25">
      <c r="A50" s="35">
        <f t="shared" si="0"/>
        <v>48</v>
      </c>
      <c r="B50" s="2" t="s">
        <v>228</v>
      </c>
      <c r="C50" s="20" t="s">
        <v>8</v>
      </c>
      <c r="D50" s="2" t="s">
        <v>229</v>
      </c>
      <c r="E50" s="14" t="s">
        <v>230</v>
      </c>
      <c r="F50" s="12" t="s">
        <v>231</v>
      </c>
      <c r="G50" s="36" t="s">
        <v>232</v>
      </c>
    </row>
    <row r="51" spans="1:7" ht="37.5" x14ac:dyDescent="0.25">
      <c r="A51" s="35">
        <f t="shared" si="0"/>
        <v>49</v>
      </c>
      <c r="B51" s="2" t="s">
        <v>233</v>
      </c>
      <c r="C51" s="20" t="s">
        <v>8</v>
      </c>
      <c r="D51" s="2" t="s">
        <v>234</v>
      </c>
      <c r="E51" s="2" t="s">
        <v>235</v>
      </c>
      <c r="F51" s="12" t="s">
        <v>236</v>
      </c>
      <c r="G51" s="38" t="s">
        <v>237</v>
      </c>
    </row>
    <row r="52" spans="1:7" ht="37.5" x14ac:dyDescent="0.25">
      <c r="A52" s="35">
        <f t="shared" si="0"/>
        <v>50</v>
      </c>
      <c r="B52" s="2" t="s">
        <v>238</v>
      </c>
      <c r="C52" s="20" t="s">
        <v>8</v>
      </c>
      <c r="D52" s="2" t="s">
        <v>239</v>
      </c>
      <c r="E52" s="14" t="s">
        <v>240</v>
      </c>
      <c r="F52" s="12" t="s">
        <v>241</v>
      </c>
      <c r="G52" s="36" t="s">
        <v>242</v>
      </c>
    </row>
    <row r="53" spans="1:7" ht="37.5" x14ac:dyDescent="0.25">
      <c r="A53" s="35">
        <f t="shared" si="0"/>
        <v>51</v>
      </c>
      <c r="B53" s="2" t="s">
        <v>243</v>
      </c>
      <c r="C53" s="20" t="s">
        <v>244</v>
      </c>
      <c r="D53" s="30" t="s">
        <v>547</v>
      </c>
      <c r="E53" s="14" t="s">
        <v>505</v>
      </c>
      <c r="F53" s="12" t="s">
        <v>245</v>
      </c>
      <c r="G53" s="36" t="s">
        <v>246</v>
      </c>
    </row>
    <row r="54" spans="1:7" ht="37.5" x14ac:dyDescent="0.25">
      <c r="A54" s="35">
        <f t="shared" si="0"/>
        <v>52</v>
      </c>
      <c r="B54" s="2" t="s">
        <v>247</v>
      </c>
      <c r="C54" s="20" t="s">
        <v>8</v>
      </c>
      <c r="D54" s="2" t="s">
        <v>248</v>
      </c>
      <c r="E54" s="14" t="s">
        <v>249</v>
      </c>
      <c r="F54" s="12" t="s">
        <v>250</v>
      </c>
      <c r="G54" s="36" t="s">
        <v>531</v>
      </c>
    </row>
    <row r="55" spans="1:7" ht="37.5" x14ac:dyDescent="0.25">
      <c r="A55" s="35">
        <f t="shared" si="0"/>
        <v>53</v>
      </c>
      <c r="B55" s="2" t="s">
        <v>251</v>
      </c>
      <c r="C55" s="20" t="s">
        <v>8</v>
      </c>
      <c r="D55" s="2" t="s">
        <v>252</v>
      </c>
      <c r="E55" s="14" t="s">
        <v>253</v>
      </c>
      <c r="F55" s="2" t="s">
        <v>254</v>
      </c>
      <c r="G55" s="36" t="s">
        <v>255</v>
      </c>
    </row>
    <row r="56" spans="1:7" ht="37.5" x14ac:dyDescent="0.25">
      <c r="A56" s="35">
        <f t="shared" si="0"/>
        <v>54</v>
      </c>
      <c r="B56" s="2" t="s">
        <v>256</v>
      </c>
      <c r="C56" s="20" t="s">
        <v>8</v>
      </c>
      <c r="D56" s="2" t="s">
        <v>257</v>
      </c>
      <c r="E56" s="14" t="s">
        <v>258</v>
      </c>
      <c r="F56" s="12" t="s">
        <v>259</v>
      </c>
      <c r="G56" s="36" t="s">
        <v>260</v>
      </c>
    </row>
    <row r="57" spans="1:7" ht="37.5" x14ac:dyDescent="0.25">
      <c r="A57" s="35">
        <f t="shared" si="0"/>
        <v>55</v>
      </c>
      <c r="B57" s="2" t="s">
        <v>261</v>
      </c>
      <c r="C57" s="20" t="s">
        <v>8</v>
      </c>
      <c r="D57" s="2" t="s">
        <v>548</v>
      </c>
      <c r="E57" s="14" t="s">
        <v>506</v>
      </c>
      <c r="F57" s="12" t="s">
        <v>262</v>
      </c>
      <c r="G57" s="36" t="s">
        <v>517</v>
      </c>
    </row>
    <row r="58" spans="1:7" ht="37.5" x14ac:dyDescent="0.25">
      <c r="A58" s="35">
        <f t="shared" si="0"/>
        <v>56</v>
      </c>
      <c r="B58" s="2" t="s">
        <v>263</v>
      </c>
      <c r="C58" s="20" t="s">
        <v>8</v>
      </c>
      <c r="D58" s="2" t="s">
        <v>264</v>
      </c>
      <c r="E58" s="14" t="s">
        <v>265</v>
      </c>
      <c r="F58" s="12" t="s">
        <v>266</v>
      </c>
      <c r="G58" s="36" t="s">
        <v>267</v>
      </c>
    </row>
    <row r="59" spans="1:7" ht="37.5" x14ac:dyDescent="0.25">
      <c r="A59" s="35">
        <f t="shared" si="0"/>
        <v>57</v>
      </c>
      <c r="B59" s="2" t="s">
        <v>268</v>
      </c>
      <c r="C59" s="20" t="s">
        <v>8</v>
      </c>
      <c r="D59" s="2" t="s">
        <v>269</v>
      </c>
      <c r="E59" s="14" t="s">
        <v>270</v>
      </c>
      <c r="F59" s="2" t="s">
        <v>271</v>
      </c>
      <c r="G59" s="36" t="s">
        <v>272</v>
      </c>
    </row>
    <row r="60" spans="1:7" ht="37.5" x14ac:dyDescent="0.25">
      <c r="A60" s="35">
        <f t="shared" si="0"/>
        <v>58</v>
      </c>
      <c r="B60" s="2" t="s">
        <v>273</v>
      </c>
      <c r="C60" s="20" t="s">
        <v>8</v>
      </c>
      <c r="D60" s="2" t="s">
        <v>274</v>
      </c>
      <c r="E60" s="14" t="s">
        <v>275</v>
      </c>
      <c r="F60" s="12" t="s">
        <v>276</v>
      </c>
      <c r="G60" s="36" t="s">
        <v>277</v>
      </c>
    </row>
    <row r="61" spans="1:7" ht="37.5" x14ac:dyDescent="0.25">
      <c r="A61" s="35">
        <f t="shared" si="0"/>
        <v>59</v>
      </c>
      <c r="B61" s="29" t="s">
        <v>555</v>
      </c>
      <c r="C61" s="20" t="s">
        <v>8</v>
      </c>
      <c r="D61" s="2" t="s">
        <v>542</v>
      </c>
      <c r="E61" s="14" t="s">
        <v>278</v>
      </c>
      <c r="F61" s="12" t="s">
        <v>279</v>
      </c>
      <c r="G61" s="36" t="s">
        <v>280</v>
      </c>
    </row>
    <row r="62" spans="1:7" ht="37.5" x14ac:dyDescent="0.25">
      <c r="A62" s="35">
        <f t="shared" si="0"/>
        <v>60</v>
      </c>
      <c r="B62" s="2" t="s">
        <v>281</v>
      </c>
      <c r="C62" s="20" t="s">
        <v>8</v>
      </c>
      <c r="D62" s="2" t="s">
        <v>543</v>
      </c>
      <c r="E62" s="14" t="s">
        <v>282</v>
      </c>
      <c r="F62" s="12" t="s">
        <v>283</v>
      </c>
      <c r="G62" s="36" t="s">
        <v>284</v>
      </c>
    </row>
    <row r="63" spans="1:7" ht="37.5" x14ac:dyDescent="0.25">
      <c r="A63" s="35">
        <f t="shared" si="0"/>
        <v>61</v>
      </c>
      <c r="B63" s="2" t="s">
        <v>285</v>
      </c>
      <c r="C63" s="20" t="s">
        <v>8</v>
      </c>
      <c r="D63" s="2" t="s">
        <v>286</v>
      </c>
      <c r="E63" s="14" t="s">
        <v>287</v>
      </c>
      <c r="F63" s="12" t="s">
        <v>288</v>
      </c>
      <c r="G63" s="36" t="s">
        <v>289</v>
      </c>
    </row>
    <row r="64" spans="1:7" ht="56.25" x14ac:dyDescent="0.25">
      <c r="A64" s="35">
        <f t="shared" si="0"/>
        <v>62</v>
      </c>
      <c r="B64" s="2" t="s">
        <v>290</v>
      </c>
      <c r="C64" s="20" t="s">
        <v>8</v>
      </c>
      <c r="D64" s="2" t="s">
        <v>291</v>
      </c>
      <c r="E64" s="14" t="s">
        <v>292</v>
      </c>
      <c r="F64" s="12" t="s">
        <v>293</v>
      </c>
      <c r="G64" s="36" t="s">
        <v>294</v>
      </c>
    </row>
    <row r="65" spans="1:7" ht="37.5" x14ac:dyDescent="0.25">
      <c r="A65" s="35">
        <f t="shared" si="0"/>
        <v>63</v>
      </c>
      <c r="B65" s="2" t="s">
        <v>295</v>
      </c>
      <c r="C65" s="20" t="s">
        <v>8</v>
      </c>
      <c r="D65" s="2" t="s">
        <v>296</v>
      </c>
      <c r="E65" s="14" t="s">
        <v>297</v>
      </c>
      <c r="F65" s="12" t="s">
        <v>298</v>
      </c>
      <c r="G65" s="36" t="s">
        <v>299</v>
      </c>
    </row>
    <row r="66" spans="1:7" ht="56.25" x14ac:dyDescent="0.25">
      <c r="A66" s="35">
        <f t="shared" si="0"/>
        <v>64</v>
      </c>
      <c r="B66" s="2" t="s">
        <v>300</v>
      </c>
      <c r="C66" s="20" t="s">
        <v>301</v>
      </c>
      <c r="D66" s="2" t="s">
        <v>515</v>
      </c>
      <c r="E66" s="14" t="s">
        <v>302</v>
      </c>
      <c r="F66" s="12" t="s">
        <v>303</v>
      </c>
      <c r="G66" s="36" t="s">
        <v>304</v>
      </c>
    </row>
    <row r="67" spans="1:7" ht="37.5" x14ac:dyDescent="0.25">
      <c r="A67" s="35">
        <f t="shared" si="0"/>
        <v>65</v>
      </c>
      <c r="B67" s="2" t="s">
        <v>305</v>
      </c>
      <c r="C67" s="20" t="s">
        <v>306</v>
      </c>
      <c r="D67" s="2" t="s">
        <v>307</v>
      </c>
      <c r="E67" s="14" t="s">
        <v>308</v>
      </c>
      <c r="F67" s="12" t="s">
        <v>309</v>
      </c>
      <c r="G67" s="36" t="s">
        <v>310</v>
      </c>
    </row>
    <row r="68" spans="1:7" ht="56.25" x14ac:dyDescent="0.25">
      <c r="A68" s="35">
        <f t="shared" si="0"/>
        <v>66</v>
      </c>
      <c r="B68" s="2" t="s">
        <v>311</v>
      </c>
      <c r="C68" s="20" t="s">
        <v>312</v>
      </c>
      <c r="D68" s="2" t="s">
        <v>313</v>
      </c>
      <c r="E68" s="14" t="s">
        <v>314</v>
      </c>
      <c r="F68" s="12" t="s">
        <v>315</v>
      </c>
      <c r="G68" s="36" t="s">
        <v>316</v>
      </c>
    </row>
    <row r="69" spans="1:7" ht="37.5" x14ac:dyDescent="0.25">
      <c r="A69" s="35">
        <f t="shared" ref="A69:A110" si="1">A68+1</f>
        <v>67</v>
      </c>
      <c r="B69" s="2" t="s">
        <v>317</v>
      </c>
      <c r="C69" s="20" t="s">
        <v>244</v>
      </c>
      <c r="D69" s="2" t="s">
        <v>318</v>
      </c>
      <c r="E69" s="14" t="s">
        <v>507</v>
      </c>
      <c r="F69" s="12" t="s">
        <v>319</v>
      </c>
      <c r="G69" s="36" t="s">
        <v>544</v>
      </c>
    </row>
    <row r="70" spans="1:7" ht="37.5" x14ac:dyDescent="0.25">
      <c r="A70" s="35">
        <f t="shared" si="1"/>
        <v>68</v>
      </c>
      <c r="B70" s="2" t="s">
        <v>320</v>
      </c>
      <c r="C70" s="20" t="s">
        <v>321</v>
      </c>
      <c r="D70" s="2" t="s">
        <v>322</v>
      </c>
      <c r="E70" s="2" t="s">
        <v>508</v>
      </c>
      <c r="F70" s="12" t="s">
        <v>323</v>
      </c>
      <c r="G70" s="38" t="s">
        <v>518</v>
      </c>
    </row>
    <row r="71" spans="1:7" ht="37.5" x14ac:dyDescent="0.25">
      <c r="A71" s="35">
        <f t="shared" si="1"/>
        <v>69</v>
      </c>
      <c r="B71" s="2" t="s">
        <v>324</v>
      </c>
      <c r="C71" s="20" t="s">
        <v>8</v>
      </c>
      <c r="D71" s="2" t="s">
        <v>325</v>
      </c>
      <c r="E71" s="14" t="s">
        <v>326</v>
      </c>
      <c r="F71" s="12" t="s">
        <v>327</v>
      </c>
      <c r="G71" s="36" t="s">
        <v>328</v>
      </c>
    </row>
    <row r="72" spans="1:7" ht="56.25" x14ac:dyDescent="0.25">
      <c r="A72" s="35">
        <f t="shared" si="1"/>
        <v>70</v>
      </c>
      <c r="B72" s="2" t="s">
        <v>329</v>
      </c>
      <c r="C72" s="20" t="s">
        <v>330</v>
      </c>
      <c r="D72" s="2" t="s">
        <v>331</v>
      </c>
      <c r="E72" s="14" t="s">
        <v>509</v>
      </c>
      <c r="F72" s="12" t="s">
        <v>533</v>
      </c>
      <c r="G72" s="36" t="s">
        <v>332</v>
      </c>
    </row>
    <row r="73" spans="1:7" ht="37.5" x14ac:dyDescent="0.25">
      <c r="A73" s="35">
        <f t="shared" si="1"/>
        <v>71</v>
      </c>
      <c r="B73" s="2" t="s">
        <v>333</v>
      </c>
      <c r="C73" s="20" t="s">
        <v>334</v>
      </c>
      <c r="D73" s="2" t="s">
        <v>335</v>
      </c>
      <c r="E73" s="14" t="s">
        <v>336</v>
      </c>
      <c r="F73" s="2" t="s">
        <v>337</v>
      </c>
      <c r="G73" s="36" t="s">
        <v>338</v>
      </c>
    </row>
    <row r="74" spans="1:7" ht="56.25" x14ac:dyDescent="0.25">
      <c r="A74" s="35">
        <f t="shared" si="1"/>
        <v>72</v>
      </c>
      <c r="B74" s="2" t="s">
        <v>339</v>
      </c>
      <c r="C74" s="20" t="s">
        <v>340</v>
      </c>
      <c r="D74" s="2" t="s">
        <v>341</v>
      </c>
      <c r="E74" s="14" t="s">
        <v>342</v>
      </c>
      <c r="F74" s="12" t="s">
        <v>343</v>
      </c>
      <c r="G74" s="36" t="s">
        <v>344</v>
      </c>
    </row>
    <row r="75" spans="1:7" ht="56.25" x14ac:dyDescent="0.25">
      <c r="A75" s="35">
        <f t="shared" si="1"/>
        <v>73</v>
      </c>
      <c r="B75" s="2" t="s">
        <v>345</v>
      </c>
      <c r="C75" s="20" t="s">
        <v>346</v>
      </c>
      <c r="D75" s="2" t="s">
        <v>347</v>
      </c>
      <c r="E75" s="14" t="s">
        <v>348</v>
      </c>
      <c r="F75" s="2" t="s">
        <v>349</v>
      </c>
      <c r="G75" s="36" t="s">
        <v>350</v>
      </c>
    </row>
    <row r="76" spans="1:7" ht="37.5" x14ac:dyDescent="0.25">
      <c r="A76" s="35">
        <f t="shared" si="1"/>
        <v>74</v>
      </c>
      <c r="B76" s="2" t="s">
        <v>351</v>
      </c>
      <c r="C76" s="20" t="s">
        <v>8</v>
      </c>
      <c r="D76" s="2" t="s">
        <v>549</v>
      </c>
      <c r="E76" s="14" t="s">
        <v>352</v>
      </c>
      <c r="F76" s="12" t="s">
        <v>353</v>
      </c>
      <c r="G76" s="36" t="s">
        <v>354</v>
      </c>
    </row>
    <row r="77" spans="1:7" ht="37.5" x14ac:dyDescent="0.25">
      <c r="A77" s="35">
        <f t="shared" si="1"/>
        <v>75</v>
      </c>
      <c r="B77" s="2" t="s">
        <v>355</v>
      </c>
      <c r="C77" s="20" t="s">
        <v>8</v>
      </c>
      <c r="D77" s="2" t="s">
        <v>356</v>
      </c>
      <c r="E77" s="14" t="s">
        <v>357</v>
      </c>
      <c r="F77" s="2" t="s">
        <v>358</v>
      </c>
      <c r="G77" s="36" t="s">
        <v>359</v>
      </c>
    </row>
    <row r="78" spans="1:7" ht="37.5" x14ac:dyDescent="0.25">
      <c r="A78" s="35">
        <f t="shared" si="1"/>
        <v>76</v>
      </c>
      <c r="B78" s="2" t="s">
        <v>360</v>
      </c>
      <c r="C78" s="20" t="s">
        <v>8</v>
      </c>
      <c r="D78" s="2" t="s">
        <v>361</v>
      </c>
      <c r="E78" s="14" t="s">
        <v>362</v>
      </c>
      <c r="F78" s="31" t="s">
        <v>534</v>
      </c>
      <c r="G78" s="36" t="s">
        <v>363</v>
      </c>
    </row>
    <row r="79" spans="1:7" ht="37.5" x14ac:dyDescent="0.25">
      <c r="A79" s="35">
        <f t="shared" si="1"/>
        <v>77</v>
      </c>
      <c r="B79" s="2" t="s">
        <v>364</v>
      </c>
      <c r="C79" s="20" t="s">
        <v>8</v>
      </c>
      <c r="D79" s="2" t="s">
        <v>550</v>
      </c>
      <c r="E79" s="14" t="s">
        <v>365</v>
      </c>
      <c r="F79" s="12" t="s">
        <v>536</v>
      </c>
      <c r="G79" s="36" t="s">
        <v>366</v>
      </c>
    </row>
    <row r="80" spans="1:7" ht="37.5" x14ac:dyDescent="0.25">
      <c r="A80" s="35">
        <f t="shared" si="1"/>
        <v>78</v>
      </c>
      <c r="B80" s="2" t="s">
        <v>367</v>
      </c>
      <c r="C80" s="20" t="s">
        <v>8</v>
      </c>
      <c r="D80" s="2" t="s">
        <v>368</v>
      </c>
      <c r="E80" s="14" t="s">
        <v>369</v>
      </c>
      <c r="F80" s="12" t="s">
        <v>370</v>
      </c>
      <c r="G80" s="36" t="s">
        <v>371</v>
      </c>
    </row>
    <row r="81" spans="1:7" ht="37.5" x14ac:dyDescent="0.25">
      <c r="A81" s="35">
        <f t="shared" si="1"/>
        <v>79</v>
      </c>
      <c r="B81" s="2" t="s">
        <v>372</v>
      </c>
      <c r="C81" s="20" t="s">
        <v>8</v>
      </c>
      <c r="D81" s="2" t="s">
        <v>551</v>
      </c>
      <c r="E81" s="14" t="s">
        <v>373</v>
      </c>
      <c r="F81" s="32" t="s">
        <v>532</v>
      </c>
      <c r="G81" s="36" t="s">
        <v>374</v>
      </c>
    </row>
    <row r="82" spans="1:7" ht="37.5" x14ac:dyDescent="0.25">
      <c r="A82" s="35">
        <f t="shared" si="1"/>
        <v>80</v>
      </c>
      <c r="B82" s="2" t="s">
        <v>375</v>
      </c>
      <c r="C82" s="20" t="s">
        <v>8</v>
      </c>
      <c r="D82" s="2" t="s">
        <v>376</v>
      </c>
      <c r="E82" s="14" t="s">
        <v>377</v>
      </c>
      <c r="F82" s="2" t="s">
        <v>378</v>
      </c>
      <c r="G82" s="36" t="s">
        <v>379</v>
      </c>
    </row>
    <row r="83" spans="1:7" ht="37.5" x14ac:dyDescent="0.25">
      <c r="A83" s="35">
        <f t="shared" si="1"/>
        <v>81</v>
      </c>
      <c r="B83" s="2" t="s">
        <v>380</v>
      </c>
      <c r="C83" s="20" t="s">
        <v>8</v>
      </c>
      <c r="D83" s="2" t="s">
        <v>381</v>
      </c>
      <c r="E83" s="14" t="s">
        <v>510</v>
      </c>
      <c r="F83" s="12" t="s">
        <v>382</v>
      </c>
      <c r="G83" s="36" t="s">
        <v>383</v>
      </c>
    </row>
    <row r="84" spans="1:7" ht="37.5" x14ac:dyDescent="0.25">
      <c r="A84" s="35">
        <f t="shared" si="1"/>
        <v>82</v>
      </c>
      <c r="B84" s="2" t="s">
        <v>384</v>
      </c>
      <c r="C84" s="20" t="s">
        <v>8</v>
      </c>
      <c r="D84" s="2" t="s">
        <v>385</v>
      </c>
      <c r="E84" s="14" t="s">
        <v>386</v>
      </c>
      <c r="F84" s="12" t="s">
        <v>537</v>
      </c>
      <c r="G84" s="36" t="s">
        <v>387</v>
      </c>
    </row>
    <row r="85" spans="1:7" ht="37.5" x14ac:dyDescent="0.25">
      <c r="A85" s="35">
        <f t="shared" si="1"/>
        <v>83</v>
      </c>
      <c r="B85" s="2" t="s">
        <v>388</v>
      </c>
      <c r="C85" s="20" t="s">
        <v>8</v>
      </c>
      <c r="D85" s="2" t="s">
        <v>389</v>
      </c>
      <c r="E85" s="14" t="s">
        <v>390</v>
      </c>
      <c r="F85" s="12" t="s">
        <v>391</v>
      </c>
      <c r="G85" s="36" t="s">
        <v>392</v>
      </c>
    </row>
    <row r="86" spans="1:7" ht="37.5" x14ac:dyDescent="0.25">
      <c r="A86" s="35">
        <f t="shared" si="1"/>
        <v>84</v>
      </c>
      <c r="B86" s="2" t="s">
        <v>393</v>
      </c>
      <c r="C86" s="20" t="s">
        <v>8</v>
      </c>
      <c r="D86" s="2" t="s">
        <v>394</v>
      </c>
      <c r="E86" s="14" t="s">
        <v>395</v>
      </c>
      <c r="F86" s="12" t="s">
        <v>396</v>
      </c>
      <c r="G86" s="36" t="s">
        <v>397</v>
      </c>
    </row>
    <row r="87" spans="1:7" ht="37.5" x14ac:dyDescent="0.25">
      <c r="A87" s="35">
        <f t="shared" si="1"/>
        <v>85</v>
      </c>
      <c r="B87" s="2" t="s">
        <v>398</v>
      </c>
      <c r="C87" s="20" t="s">
        <v>8</v>
      </c>
      <c r="D87" s="2" t="s">
        <v>399</v>
      </c>
      <c r="E87" s="14" t="s">
        <v>400</v>
      </c>
      <c r="F87" s="2" t="s">
        <v>401</v>
      </c>
      <c r="G87" s="36" t="s">
        <v>402</v>
      </c>
    </row>
    <row r="88" spans="1:7" ht="37.5" x14ac:dyDescent="0.25">
      <c r="A88" s="35">
        <f t="shared" si="1"/>
        <v>86</v>
      </c>
      <c r="B88" s="2" t="s">
        <v>403</v>
      </c>
      <c r="C88" s="20" t="s">
        <v>8</v>
      </c>
      <c r="D88" s="2" t="s">
        <v>404</v>
      </c>
      <c r="E88" s="14" t="s">
        <v>405</v>
      </c>
      <c r="F88" s="12" t="s">
        <v>406</v>
      </c>
      <c r="G88" s="36" t="s">
        <v>407</v>
      </c>
    </row>
    <row r="89" spans="1:7" ht="37.5" x14ac:dyDescent="0.25">
      <c r="A89" s="35">
        <f t="shared" si="1"/>
        <v>87</v>
      </c>
      <c r="B89" s="2" t="s">
        <v>408</v>
      </c>
      <c r="C89" s="20" t="s">
        <v>8</v>
      </c>
      <c r="D89" s="2" t="s">
        <v>409</v>
      </c>
      <c r="E89" s="14" t="s">
        <v>552</v>
      </c>
      <c r="F89" s="12" t="s">
        <v>410</v>
      </c>
      <c r="G89" s="36" t="s">
        <v>411</v>
      </c>
    </row>
    <row r="90" spans="1:7" ht="37.5" x14ac:dyDescent="0.25">
      <c r="A90" s="35">
        <f t="shared" si="1"/>
        <v>88</v>
      </c>
      <c r="B90" s="2" t="s">
        <v>412</v>
      </c>
      <c r="C90" s="20" t="s">
        <v>8</v>
      </c>
      <c r="D90" s="2" t="s">
        <v>413</v>
      </c>
      <c r="E90" s="14" t="s">
        <v>414</v>
      </c>
      <c r="F90" s="12" t="s">
        <v>415</v>
      </c>
      <c r="G90" s="36" t="s">
        <v>416</v>
      </c>
    </row>
    <row r="91" spans="1:7" ht="37.5" x14ac:dyDescent="0.25">
      <c r="A91" s="35">
        <f t="shared" si="1"/>
        <v>89</v>
      </c>
      <c r="B91" s="2" t="s">
        <v>417</v>
      </c>
      <c r="C91" s="20" t="s">
        <v>8</v>
      </c>
      <c r="D91" s="2" t="s">
        <v>418</v>
      </c>
      <c r="E91" s="14" t="s">
        <v>419</v>
      </c>
      <c r="F91" s="12" t="s">
        <v>420</v>
      </c>
      <c r="G91" s="36" t="s">
        <v>421</v>
      </c>
    </row>
    <row r="92" spans="1:7" ht="37.5" x14ac:dyDescent="0.25">
      <c r="A92" s="35">
        <f t="shared" si="1"/>
        <v>90</v>
      </c>
      <c r="B92" s="2" t="s">
        <v>422</v>
      </c>
      <c r="C92" s="20" t="s">
        <v>8</v>
      </c>
      <c r="D92" s="2" t="s">
        <v>423</v>
      </c>
      <c r="E92" s="14" t="s">
        <v>424</v>
      </c>
      <c r="F92" s="12" t="s">
        <v>425</v>
      </c>
      <c r="G92" s="36" t="s">
        <v>426</v>
      </c>
    </row>
    <row r="93" spans="1:7" ht="37.5" x14ac:dyDescent="0.25">
      <c r="A93" s="35">
        <f t="shared" si="1"/>
        <v>91</v>
      </c>
      <c r="B93" s="2" t="s">
        <v>427</v>
      </c>
      <c r="C93" s="20" t="s">
        <v>8</v>
      </c>
      <c r="D93" s="2" t="s">
        <v>428</v>
      </c>
      <c r="E93" s="14" t="s">
        <v>429</v>
      </c>
      <c r="F93" s="12" t="s">
        <v>430</v>
      </c>
      <c r="G93" s="36" t="s">
        <v>431</v>
      </c>
    </row>
    <row r="94" spans="1:7" ht="37.5" x14ac:dyDescent="0.25">
      <c r="A94" s="35">
        <f t="shared" si="1"/>
        <v>92</v>
      </c>
      <c r="B94" s="2" t="s">
        <v>432</v>
      </c>
      <c r="C94" s="20" t="s">
        <v>8</v>
      </c>
      <c r="D94" s="2" t="s">
        <v>433</v>
      </c>
      <c r="E94" s="14" t="s">
        <v>434</v>
      </c>
      <c r="F94" s="12" t="s">
        <v>435</v>
      </c>
      <c r="G94" s="36" t="s">
        <v>436</v>
      </c>
    </row>
    <row r="95" spans="1:7" ht="37.5" x14ac:dyDescent="0.25">
      <c r="A95" s="35">
        <f t="shared" si="1"/>
        <v>93</v>
      </c>
      <c r="B95" s="2" t="s">
        <v>437</v>
      </c>
      <c r="C95" s="20" t="s">
        <v>8</v>
      </c>
      <c r="D95" s="2" t="s">
        <v>438</v>
      </c>
      <c r="E95" s="14" t="s">
        <v>554</v>
      </c>
      <c r="F95" s="12" t="s">
        <v>553</v>
      </c>
      <c r="G95" s="36" t="s">
        <v>62</v>
      </c>
    </row>
    <row r="96" spans="1:7" ht="79.5" customHeight="1" x14ac:dyDescent="0.25">
      <c r="A96" s="35">
        <f t="shared" si="1"/>
        <v>94</v>
      </c>
      <c r="B96" s="2" t="s">
        <v>439</v>
      </c>
      <c r="C96" s="20" t="s">
        <v>8</v>
      </c>
      <c r="D96" s="2" t="s">
        <v>440</v>
      </c>
      <c r="E96" s="14" t="s">
        <v>441</v>
      </c>
      <c r="F96" s="12" t="s">
        <v>442</v>
      </c>
      <c r="G96" s="36" t="s">
        <v>559</v>
      </c>
    </row>
    <row r="97" spans="1:7" ht="37.5" x14ac:dyDescent="0.25">
      <c r="A97" s="35">
        <f t="shared" si="1"/>
        <v>95</v>
      </c>
      <c r="B97" s="2" t="s">
        <v>443</v>
      </c>
      <c r="C97" s="20" t="s">
        <v>8</v>
      </c>
      <c r="D97" s="2" t="s">
        <v>444</v>
      </c>
      <c r="E97" s="14" t="s">
        <v>445</v>
      </c>
      <c r="F97" s="12" t="s">
        <v>446</v>
      </c>
      <c r="G97" s="36" t="s">
        <v>447</v>
      </c>
    </row>
    <row r="98" spans="1:7" ht="37.5" x14ac:dyDescent="0.25">
      <c r="A98" s="35">
        <f t="shared" si="1"/>
        <v>96</v>
      </c>
      <c r="B98" s="2" t="s">
        <v>448</v>
      </c>
      <c r="C98" s="20" t="s">
        <v>8</v>
      </c>
      <c r="D98" s="2" t="s">
        <v>449</v>
      </c>
      <c r="E98" s="14" t="s">
        <v>450</v>
      </c>
      <c r="F98" s="12" t="s">
        <v>451</v>
      </c>
      <c r="G98" s="36" t="s">
        <v>452</v>
      </c>
    </row>
    <row r="99" spans="1:7" ht="56.25" x14ac:dyDescent="0.25">
      <c r="A99" s="35">
        <f t="shared" si="1"/>
        <v>97</v>
      </c>
      <c r="B99" s="2" t="s">
        <v>453</v>
      </c>
      <c r="C99" s="20" t="s">
        <v>8</v>
      </c>
      <c r="D99" s="2" t="s">
        <v>454</v>
      </c>
      <c r="E99" s="14" t="s">
        <v>455</v>
      </c>
      <c r="F99" s="20" t="s">
        <v>456</v>
      </c>
      <c r="G99" s="36" t="s">
        <v>457</v>
      </c>
    </row>
    <row r="100" spans="1:7" ht="37.5" x14ac:dyDescent="0.25">
      <c r="A100" s="35">
        <f t="shared" si="1"/>
        <v>98</v>
      </c>
      <c r="B100" s="2" t="s">
        <v>458</v>
      </c>
      <c r="C100" s="20" t="s">
        <v>8</v>
      </c>
      <c r="D100" s="2" t="s">
        <v>459</v>
      </c>
      <c r="E100" s="14" t="s">
        <v>460</v>
      </c>
      <c r="F100" s="2" t="s">
        <v>461</v>
      </c>
      <c r="G100" s="36" t="s">
        <v>462</v>
      </c>
    </row>
    <row r="101" spans="1:7" ht="37.5" x14ac:dyDescent="0.25">
      <c r="A101" s="35">
        <f t="shared" si="1"/>
        <v>99</v>
      </c>
      <c r="B101" s="2" t="s">
        <v>463</v>
      </c>
      <c r="C101" s="20" t="s">
        <v>8</v>
      </c>
      <c r="D101" s="2" t="s">
        <v>399</v>
      </c>
      <c r="E101" s="14" t="s">
        <v>464</v>
      </c>
      <c r="F101" s="12" t="s">
        <v>465</v>
      </c>
      <c r="G101" s="36" t="s">
        <v>466</v>
      </c>
    </row>
    <row r="102" spans="1:7" ht="56.25" x14ac:dyDescent="0.25">
      <c r="A102" s="35">
        <f t="shared" si="1"/>
        <v>100</v>
      </c>
      <c r="B102" s="2" t="s">
        <v>467</v>
      </c>
      <c r="C102" s="20" t="s">
        <v>8</v>
      </c>
      <c r="D102" s="2" t="s">
        <v>468</v>
      </c>
      <c r="E102" s="14" t="s">
        <v>469</v>
      </c>
      <c r="F102" s="12" t="s">
        <v>470</v>
      </c>
      <c r="G102" s="36" t="s">
        <v>471</v>
      </c>
    </row>
    <row r="103" spans="1:7" ht="56.25" x14ac:dyDescent="0.25">
      <c r="A103" s="35">
        <f t="shared" si="1"/>
        <v>101</v>
      </c>
      <c r="B103" s="2" t="s">
        <v>472</v>
      </c>
      <c r="C103" s="20" t="s">
        <v>8</v>
      </c>
      <c r="D103" s="2" t="s">
        <v>473</v>
      </c>
      <c r="E103" s="14" t="s">
        <v>474</v>
      </c>
      <c r="F103" s="12" t="s">
        <v>475</v>
      </c>
      <c r="G103" s="36" t="s">
        <v>476</v>
      </c>
    </row>
    <row r="104" spans="1:7" ht="37.5" x14ac:dyDescent="0.25">
      <c r="A104" s="35">
        <f t="shared" si="1"/>
        <v>102</v>
      </c>
      <c r="B104" s="2" t="s">
        <v>477</v>
      </c>
      <c r="C104" s="20" t="s">
        <v>8</v>
      </c>
      <c r="D104" s="2" t="s">
        <v>558</v>
      </c>
      <c r="E104" s="14" t="s">
        <v>478</v>
      </c>
      <c r="F104" s="12" t="s">
        <v>479</v>
      </c>
      <c r="G104" s="36" t="s">
        <v>480</v>
      </c>
    </row>
    <row r="105" spans="1:7" ht="37.5" x14ac:dyDescent="0.25">
      <c r="A105" s="35">
        <f t="shared" si="1"/>
        <v>103</v>
      </c>
      <c r="B105" s="2" t="s">
        <v>481</v>
      </c>
      <c r="C105" s="20" t="s">
        <v>8</v>
      </c>
      <c r="D105" s="2" t="s">
        <v>482</v>
      </c>
      <c r="E105" s="14" t="s">
        <v>483</v>
      </c>
      <c r="F105" s="12" t="s">
        <v>484</v>
      </c>
      <c r="G105" s="36" t="s">
        <v>485</v>
      </c>
    </row>
    <row r="106" spans="1:7" ht="51" customHeight="1" x14ac:dyDescent="0.25">
      <c r="A106" s="35">
        <f t="shared" si="1"/>
        <v>104</v>
      </c>
      <c r="B106" s="2" t="s">
        <v>486</v>
      </c>
      <c r="C106" s="20" t="s">
        <v>8</v>
      </c>
      <c r="D106" s="2" t="s">
        <v>487</v>
      </c>
      <c r="E106" s="2" t="s">
        <v>488</v>
      </c>
      <c r="F106" s="21" t="s">
        <v>513</v>
      </c>
      <c r="G106" s="36" t="s">
        <v>489</v>
      </c>
    </row>
    <row r="107" spans="1:7" ht="37.5" x14ac:dyDescent="0.25">
      <c r="A107" s="35">
        <f t="shared" si="1"/>
        <v>105</v>
      </c>
      <c r="B107" s="2" t="s">
        <v>490</v>
      </c>
      <c r="C107" s="20" t="s">
        <v>8</v>
      </c>
      <c r="D107" s="2" t="s">
        <v>519</v>
      </c>
      <c r="E107" s="2" t="s">
        <v>491</v>
      </c>
      <c r="F107" s="12" t="s">
        <v>492</v>
      </c>
      <c r="G107" s="36" t="s">
        <v>493</v>
      </c>
    </row>
    <row r="108" spans="1:7" ht="37.5" x14ac:dyDescent="0.3">
      <c r="A108" s="35">
        <f t="shared" si="1"/>
        <v>106</v>
      </c>
      <c r="B108" s="3" t="s">
        <v>494</v>
      </c>
      <c r="C108" s="20" t="s">
        <v>8</v>
      </c>
      <c r="D108" s="10" t="s">
        <v>495</v>
      </c>
      <c r="E108" s="10" t="s">
        <v>496</v>
      </c>
      <c r="F108" s="15" t="s">
        <v>497</v>
      </c>
      <c r="G108" s="39" t="s">
        <v>498</v>
      </c>
    </row>
    <row r="109" spans="1:7" ht="56.25" x14ac:dyDescent="0.25">
      <c r="A109" s="35">
        <f t="shared" si="1"/>
        <v>107</v>
      </c>
      <c r="B109" s="1" t="s">
        <v>499</v>
      </c>
      <c r="C109" s="20" t="s">
        <v>8</v>
      </c>
      <c r="D109" s="2" t="s">
        <v>500</v>
      </c>
      <c r="E109" s="14" t="s">
        <v>501</v>
      </c>
      <c r="F109" s="2" t="s">
        <v>502</v>
      </c>
      <c r="G109" s="36" t="s">
        <v>503</v>
      </c>
    </row>
    <row r="110" spans="1:7" ht="38.25" thickBot="1" x14ac:dyDescent="0.3">
      <c r="A110" s="35">
        <f t="shared" si="1"/>
        <v>108</v>
      </c>
      <c r="B110" s="40" t="s">
        <v>520</v>
      </c>
      <c r="C110" s="41" t="s">
        <v>8</v>
      </c>
      <c r="D110" s="42" t="s">
        <v>524</v>
      </c>
      <c r="E110" s="40" t="s">
        <v>523</v>
      </c>
      <c r="F110" s="43" t="s">
        <v>521</v>
      </c>
      <c r="G110" s="44" t="s">
        <v>522</v>
      </c>
    </row>
    <row r="111" spans="1:7" x14ac:dyDescent="0.25">
      <c r="F111" s="8"/>
    </row>
    <row r="112" spans="1:7" x14ac:dyDescent="0.25">
      <c r="F112" s="8"/>
    </row>
    <row r="113" spans="3:3" ht="18.75" x14ac:dyDescent="0.3">
      <c r="C113" s="25"/>
    </row>
  </sheetData>
  <mergeCells count="1">
    <mergeCell ref="A1:G1"/>
  </mergeCells>
  <hyperlinks>
    <hyperlink ref="F27" r:id="rId1"/>
    <hyperlink ref="F16" r:id="rId2"/>
    <hyperlink ref="F7" r:id="rId3"/>
    <hyperlink ref="F50" r:id="rId4" display="info@itektrans.com"/>
    <hyperlink ref="F91" r:id="rId5" display="yprokopova@ukr-chem.com "/>
    <hyperlink ref="F98" r:id="rId6"/>
    <hyperlink ref="F93" r:id="rId7"/>
    <hyperlink ref="F66" r:id="rId8"/>
    <hyperlink ref="F29" r:id="rId9"/>
    <hyperlink ref="F20" r:id="rId10"/>
    <hyperlink ref="F5" r:id="rId11"/>
    <hyperlink ref="F47" r:id="rId12"/>
    <hyperlink ref="F107" r:id="rId13"/>
    <hyperlink ref="F37" r:id="rId14" display="alvatrans-s@ukr.net,"/>
    <hyperlink ref="F10" r:id="rId15"/>
    <hyperlink ref="F79" r:id="rId16"/>
    <hyperlink ref="F76" r:id="rId17"/>
    <hyperlink ref="F95" r:id="rId18"/>
    <hyperlink ref="F54" r:id="rId19"/>
    <hyperlink ref="F105" r:id="rId20"/>
    <hyperlink ref="F43" r:id="rId21"/>
    <hyperlink ref="F94" r:id="rId22"/>
    <hyperlink ref="F92" r:id="rId23"/>
    <hyperlink ref="F62" r:id="rId24"/>
    <hyperlink ref="F71" r:id="rId25"/>
    <hyperlink ref="F39" r:id="rId26"/>
    <hyperlink ref="F90" r:id="rId27"/>
    <hyperlink ref="F3" r:id="rId28" display="office@gal.kiev.ua"/>
    <hyperlink ref="F17" r:id="rId29"/>
    <hyperlink ref="F52" r:id="rId30"/>
    <hyperlink ref="F104" r:id="rId31"/>
    <hyperlink ref="F70" r:id="rId32"/>
    <hyperlink ref="F6" r:id="rId33"/>
    <hyperlink ref="F12" r:id="rId34"/>
    <hyperlink ref="F15" r:id="rId35"/>
    <hyperlink ref="F24" r:id="rId36"/>
    <hyperlink ref="F26" r:id="rId37"/>
    <hyperlink ref="F30" r:id="rId38"/>
    <hyperlink ref="F38" r:id="rId39"/>
    <hyperlink ref="F41" r:id="rId40"/>
    <hyperlink ref="F42" r:id="rId41"/>
    <hyperlink ref="F44" r:id="rId42" display="vozny@transrail.kiev.ua"/>
    <hyperlink ref="F56" r:id="rId43"/>
    <hyperlink ref="F80" r:id="rId44"/>
    <hyperlink ref="F46" r:id="rId45"/>
    <hyperlink ref="F60" r:id="rId46"/>
    <hyperlink ref="F83" r:id="rId47"/>
    <hyperlink ref="F45" r:id="rId48"/>
    <hyperlink ref="F72" r:id="rId49"/>
    <hyperlink ref="F61" r:id="rId50"/>
    <hyperlink ref="F85" r:id="rId51"/>
    <hyperlink ref="F57" r:id="rId52"/>
    <hyperlink ref="F88" r:id="rId53"/>
    <hyperlink ref="F67" r:id="rId54"/>
    <hyperlink ref="F89" r:id="rId55"/>
    <hyperlink ref="F63" r:id="rId56"/>
    <hyperlink ref="F49" r:id="rId57"/>
    <hyperlink ref="F64" r:id="rId58"/>
    <hyperlink ref="F96" r:id="rId59"/>
    <hyperlink ref="F97" r:id="rId60"/>
    <hyperlink ref="F58" r:id="rId61"/>
    <hyperlink ref="F101" r:id="rId62"/>
    <hyperlink ref="F102" r:id="rId63"/>
    <hyperlink ref="F103" r:id="rId64"/>
    <hyperlink ref="F68" r:id="rId65"/>
    <hyperlink ref="F11" r:id="rId66"/>
    <hyperlink ref="F36" r:id="rId67"/>
    <hyperlink ref="F65" r:id="rId68"/>
    <hyperlink ref="F53" r:id="rId69"/>
    <hyperlink ref="F86" r:id="rId70"/>
    <hyperlink ref="F51" r:id="rId71"/>
    <hyperlink ref="F22" r:id="rId72"/>
    <hyperlink ref="F69" r:id="rId73"/>
    <hyperlink ref="F108" r:id="rId74" display="mailto:indaslogist@gmail.com"/>
    <hyperlink ref="F4" r:id="rId75" display="lg@beloil.com.ua,shvydka@beloil.com.ua    "/>
    <hyperlink ref="F106" r:id="rId76" display="ctranscom@ukr.net "/>
    <hyperlink ref="F110" r:id="rId77"/>
    <hyperlink ref="F31" r:id="rId78"/>
    <hyperlink ref="F81" r:id="rId79"/>
    <hyperlink ref="F78" r:id="rId80"/>
    <hyperlink ref="F84" r:id="rId81"/>
  </hyperlinks>
  <pageMargins left="0.7" right="0.7" top="0.75" bottom="0.75" header="0.3" footer="0.3"/>
  <pageSetup paperSize="9" orientation="portrait" r:id="rId8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2017-11-27T13:10:14Z</dcterms:modified>
</cp:coreProperties>
</file>