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450" windowWidth="28725" windowHeight="11910"/>
  </bookViews>
  <sheets>
    <sheet name="список 2021" sheetId="3" r:id="rId1"/>
  </sheets>
  <definedNames>
    <definedName name="_xlnm._FilterDatabase" localSheetId="0" hidden="1">'список 2021'!$A$1:$H$2</definedName>
  </definedNames>
  <calcPr calcId="145621"/>
</workbook>
</file>

<file path=xl/calcChain.xml><?xml version="1.0" encoding="utf-8"?>
<calcChain xmlns="http://schemas.openxmlformats.org/spreadsheetml/2006/main">
  <c r="A164" i="3" l="1"/>
  <c r="A165" i="3" s="1"/>
  <c r="A166" i="3" s="1"/>
  <c r="A167" i="3" s="1"/>
  <c r="A168" i="3" s="1"/>
  <c r="A4" i="3" l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l="1"/>
</calcChain>
</file>

<file path=xl/sharedStrings.xml><?xml version="1.0" encoding="utf-8"?>
<sst xmlns="http://schemas.openxmlformats.org/spreadsheetml/2006/main" count="1010" uniqueCount="849">
  <si>
    <t>№ п/п</t>
  </si>
  <si>
    <t>Україна</t>
  </si>
  <si>
    <t>Країна</t>
  </si>
  <si>
    <t>Назва</t>
  </si>
  <si>
    <t>ТОВ "ТРАНСРЕЙЛ УКРАЇНА"</t>
  </si>
  <si>
    <t>ТОВ "ЕУ-ТРАНС"</t>
  </si>
  <si>
    <t>ТОВ "Т-ТРАНС"</t>
  </si>
  <si>
    <t>ТОВ "ТРАНСЛОГ"</t>
  </si>
  <si>
    <t>ДФ "ГАЛЬ-ДЖЕНЕРАЛТРАНС"</t>
  </si>
  <si>
    <t>ТОВ "БНК-УКРАЇНА"</t>
  </si>
  <si>
    <t>ТОВ "АЛВАТРАНС"</t>
  </si>
  <si>
    <t>ТОВ "КІТ-ФЛАЙТ"</t>
  </si>
  <si>
    <t>ТОВ "ІНТЕРТРАНСГРУП"</t>
  </si>
  <si>
    <t>ТОВ "АРГО УКРАЇНА"</t>
  </si>
  <si>
    <t>03035, м. Київ, вул.Стадіонна, буд. 5</t>
  </si>
  <si>
    <t>ТОВ "САНДЕРЛІНГ УКРАЇНА"</t>
  </si>
  <si>
    <t>logistic@i.kiev.ua</t>
  </si>
  <si>
    <t>ТОВ "Євротранском"</t>
  </si>
  <si>
    <t>eurotrans-ua@ukr.net</t>
  </si>
  <si>
    <t>ТОВ "ТЕК "ТРАНССИСТЕМА"</t>
  </si>
  <si>
    <t>03148, м. Київ, вул. Гната Юри, буд.9, к. 414</t>
  </si>
  <si>
    <t>ts@transsystem.kiev.ua</t>
  </si>
  <si>
    <t>ТОВ ТЕК "Транс-Магістр"</t>
  </si>
  <si>
    <t>04071, м. Київ, вул. Костянтинівська, буд. 2 А</t>
  </si>
  <si>
    <t>ТОВ "ЕФІ-ТРАНС"</t>
  </si>
  <si>
    <t>ТОВ "АВЕНІР"</t>
  </si>
  <si>
    <t>ТОВ "ПІВДЕНЬ-ТРАНС"</t>
  </si>
  <si>
    <t xml:space="preserve"> pt@transit.od.ua, deker@transit.kiev.ua</t>
  </si>
  <si>
    <t>ПП "ТРАНССЕРВІС"</t>
  </si>
  <si>
    <t>ТОВ "ТЕК "ЗЕКТЕР"</t>
  </si>
  <si>
    <t>ТОВ "Доросид"</t>
  </si>
  <si>
    <t>ТОВ "ПАКОБО"</t>
  </si>
  <si>
    <t>ТОВ "УкрТрансБалт"</t>
  </si>
  <si>
    <t>ТОВ "ТЕК ЗТС"</t>
  </si>
  <si>
    <t>office.zts@gmail.com</t>
  </si>
  <si>
    <t>ТОВ "УКРРОС-ТРАНС"</t>
  </si>
  <si>
    <t>02160, м. Київ, вул. Березнева, буд.10, к. 310</t>
  </si>
  <si>
    <t>ПП "ЛОГІСТРАНС"</t>
  </si>
  <si>
    <t>ТОВ "КАРГО-ЕКСПРЕС"</t>
  </si>
  <si>
    <t>04050, м. Київ, вул. Мельникова, буд. 12</t>
  </si>
  <si>
    <t>ТОВ "ВІВА-КОМ"</t>
  </si>
  <si>
    <t>ТОВ "МЕДИАТРАНС"</t>
  </si>
  <si>
    <t>mediatrans2009@ukr.net</t>
  </si>
  <si>
    <t>ДП "Фіакр"</t>
  </si>
  <si>
    <t>office@fiakr.com.ua</t>
  </si>
  <si>
    <t>АТ "ПЛАСКЕ"</t>
  </si>
  <si>
    <t>cargo@plaske.ua</t>
  </si>
  <si>
    <t>ПП "ЛОГОСЕРВІС"</t>
  </si>
  <si>
    <t>01014, м. Київ, вул. Тімірязєвська, буд. 2</t>
  </si>
  <si>
    <t>04053, м. Київ, пров. Киянівський, буд. 7 А</t>
  </si>
  <si>
    <t>ТОВ "КТС УКРАЇНА"</t>
  </si>
  <si>
    <t>ТОВ "КВАДРО ЦЕНТР"</t>
  </si>
  <si>
    <t>ТОВ "МТК"</t>
  </si>
  <si>
    <t>ПП "ФРЕШ ЛАЙН"</t>
  </si>
  <si>
    <t>office@fresh-line.com.ua</t>
  </si>
  <si>
    <t>ТОВ "ТРАНССЕРВІС-М"</t>
  </si>
  <si>
    <t>04073, м. Київ, проспект Московський, буд. 21</t>
  </si>
  <si>
    <t>ТОВ "КАРГОЛОГІСТИК"</t>
  </si>
  <si>
    <t>04107, м. Київ, вул. Багговутівська, буд. 8/10</t>
  </si>
  <si>
    <t>natali@ttrans.kiev.ua</t>
  </si>
  <si>
    <t>galtrans@mail.lviv.ua</t>
  </si>
  <si>
    <t>ТОВ "ТРАНСЄВРАЗІЯ"</t>
  </si>
  <si>
    <t>tatiana@transevrasia.com</t>
  </si>
  <si>
    <t>ТОВ "СКАЙТРАНС"</t>
  </si>
  <si>
    <t>mgtrans@mg-trans.com.ua</t>
  </si>
  <si>
    <t>01020, м. Київ, пров. Мар’яненка, буд. 11/12</t>
  </si>
  <si>
    <t>ТОВ "Трім-Експрес"</t>
  </si>
  <si>
    <t>trim@trim-express.com.ua</t>
  </si>
  <si>
    <t>ТОВ "УКРАГРОТЕХСЕРВІС"</t>
  </si>
  <si>
    <t>ПП "УКРТРАНЗИТ"</t>
  </si>
  <si>
    <t>65049,  м. Одеса, вул. Генерала Швигіна, буд. 3</t>
  </si>
  <si>
    <t>ukrtranzit@te.net.ua</t>
  </si>
  <si>
    <t>01033, м. Київ, вул. Володимирська, буд. 69</t>
  </si>
  <si>
    <t>ТОВ "УНПК"</t>
  </si>
  <si>
    <t>office@unpk.com.ua</t>
  </si>
  <si>
    <t>ТОВ "МАЙСТЕР КАРГО"</t>
  </si>
  <si>
    <t>office@mastercargo.com.ua</t>
  </si>
  <si>
    <t>ТОВ "УКРКЕМ"</t>
  </si>
  <si>
    <t>ТОВ "ДОНБАСТРАНЗИТСЕРВІС"</t>
  </si>
  <si>
    <t>dts@dtschart.com</t>
  </si>
  <si>
    <t>ІП "ПЕТРО КАРБО ХЕМ-МУКАЧЕВО"</t>
  </si>
  <si>
    <t>office@pccm.com.ua</t>
  </si>
  <si>
    <t>04074, м. Київ, вул. Мукачівська, буд. 9</t>
  </si>
  <si>
    <t>ТОВ "МЕЧЕЛ ТРАНС УКРАЇНА"</t>
  </si>
  <si>
    <t>03038, м. Київ, вул. Федорова, буд. 32</t>
  </si>
  <si>
    <t>admin@mechel.com.ua</t>
  </si>
  <si>
    <t>ТОВ "Ізотермтранс"</t>
  </si>
  <si>
    <t>izotermtrans@ukrpost.ua</t>
  </si>
  <si>
    <t>ТОВ "ТРАНССТРІМ"</t>
  </si>
  <si>
    <t>ТОВ "ВІЛЛЕ ФОРТЕ УКРАЇНА"</t>
  </si>
  <si>
    <t>ТОВ "ДЕЛЬТА ТРАНС"</t>
  </si>
  <si>
    <t>rail@dexi.biz</t>
  </si>
  <si>
    <t>ТОВ "ПОЛФРОСТ-УКРАЇНА"</t>
  </si>
  <si>
    <t>03150, м. Київ, вул. Предславинська, буд. 43/2</t>
  </si>
  <si>
    <t>tatyana@polfrost.kie.ua</t>
  </si>
  <si>
    <t>ТОВ "СІ-Коммерс Україна"</t>
  </si>
  <si>
    <t>ТОВ "Чумацький Шлях"</t>
  </si>
  <si>
    <t>ТОВ "ДЛК"</t>
  </si>
  <si>
    <t>dlc_levinzon@te.net.ua</t>
  </si>
  <si>
    <t>03039, Україна, вул. Голосіївська, буд.9, офіс 24</t>
  </si>
  <si>
    <t>ТОВ "ДИСКТРАНС"</t>
  </si>
  <si>
    <t>04080, м. Київ, вул.Фрунзе, буд.82, офіс 256</t>
  </si>
  <si>
    <t>disktrans@ukr.net</t>
  </si>
  <si>
    <t>ТОВ "ПЕРША ЛОГІСТИЧНА КОМПАНІЯ"</t>
  </si>
  <si>
    <t>ТОВ "ТК-ЛОГІСТИК"</t>
  </si>
  <si>
    <t>info@tklog.com.ua</t>
  </si>
  <si>
    <t>ТОВ "ЦЕНТРТРАНСКОМ"</t>
  </si>
  <si>
    <t>office@kit-f.com</t>
  </si>
  <si>
    <t>ТОВ "Індас Логістікс"</t>
  </si>
  <si>
    <t>ТОВ "ЛОГІСТІК-ЕКСПРЕС"</t>
  </si>
  <si>
    <t>office@dorosid.com</t>
  </si>
  <si>
    <t>argo.fomichev@gmail.com</t>
  </si>
  <si>
    <t xml:space="preserve"> office@q-centre.com.ua</t>
  </si>
  <si>
    <t>office@ville-forte.com.ua</t>
  </si>
  <si>
    <t>18000,  м. Черкаси, Проспект  Хіміків, буд.  4, к. 5</t>
  </si>
  <si>
    <t>01001, м. Київ, вул. Городецького, буд. 9, кв. 4</t>
  </si>
  <si>
    <t>indaslogist@gmail.com</t>
  </si>
  <si>
    <t>04070, м. Київ, вулиця Братська, буд. 3</t>
  </si>
  <si>
    <t xml:space="preserve">office@cargologistik.com.ua                       </t>
  </si>
  <si>
    <t>info@transstream.org</t>
  </si>
  <si>
    <t>director@ctsukraine.com</t>
  </si>
  <si>
    <t>mtk_office@ukr.net</t>
  </si>
  <si>
    <t>ТОВ "Закарпатінтерпорт"</t>
  </si>
  <si>
    <t>1lk.office@1lk.com.ua</t>
  </si>
  <si>
    <t>08500, Київська область, м. Фастів, вул. Миру, буд.17, кв. 43</t>
  </si>
  <si>
    <t>ТОВ "УКР-ТОК"</t>
  </si>
  <si>
    <t>ТОВ "НОВОХІМТРАНЗИТ"</t>
  </si>
  <si>
    <t>novochim@te.net.ua</t>
  </si>
  <si>
    <t>uats2002@gmail.com</t>
  </si>
  <si>
    <t>ukrtransbalt@ukr.net</t>
  </si>
  <si>
    <t>Генеральний директор                      Мельник Тетяна Володимирівна</t>
  </si>
  <si>
    <t>Генеральний директор                            Степовий Андрій Леонідович</t>
  </si>
  <si>
    <t>Генеральний директор                             Мельник Ірина Іванівна</t>
  </si>
  <si>
    <t>Генеральний директор                  Суворов Юрій Миколайович</t>
  </si>
  <si>
    <t>Директор                                       Ажищева Яніна Романівна</t>
  </si>
  <si>
    <t>Директор                                       Мельник Володимир Михайлович</t>
  </si>
  <si>
    <t>Директор                                           Торшин Сергій Валерійович</t>
  </si>
  <si>
    <t>Генеральний директор                          Палко Василь Емерихович</t>
  </si>
  <si>
    <t>Генеральний директор                       Парфенюк Анатолій Миколайович</t>
  </si>
  <si>
    <t>Генеральний директор                          Давидов Андрій Васильович</t>
  </si>
  <si>
    <t>Президент                                         Белінський Валерій Андрійович</t>
  </si>
  <si>
    <t>Директор                                             Селюк Наталія Георгіївна</t>
  </si>
  <si>
    <t>Президент                                        Грачьов Віктор Валерійович</t>
  </si>
  <si>
    <t>Директор                                                Панасевич Леонід Пилипович</t>
  </si>
  <si>
    <t>Директор                                       Гончарук Сергій Григорович</t>
  </si>
  <si>
    <t>Директор                                 Дідилівський Віталій Мирославович</t>
  </si>
  <si>
    <t>Генеральний директор                             Колібабчук Анатолій Олександрович</t>
  </si>
  <si>
    <t>Директор                                          Іванова Тетяна Борисівна</t>
  </si>
  <si>
    <t>Генеральний директор                       Харута Сергій Федорович</t>
  </si>
  <si>
    <t>Генеральний директор                           Хромчак Іван Дмитрович</t>
  </si>
  <si>
    <t>Генеральний директор                          Макаров Юрій Віталійович</t>
  </si>
  <si>
    <t>Директор                                            Карпін Сергій Геннадійович</t>
  </si>
  <si>
    <t>Директор                                            Макаров Олексій Петрович</t>
  </si>
  <si>
    <t>Директор                                           Гончаров Андрій Юрійович</t>
  </si>
  <si>
    <t>yu.Phayko@ukr.net</t>
  </si>
  <si>
    <t>ТОВ "АГРО-РЕНІ"</t>
  </si>
  <si>
    <t>agroreni@gmail.com</t>
  </si>
  <si>
    <t>alvatran-s@ukr.net,                                          alva-trans@ukr.net</t>
  </si>
  <si>
    <t xml:space="preserve">Директор                                       Левіщенко Сергій Михайлович  </t>
  </si>
  <si>
    <t xml:space="preserve"> ТОВ "ІНДІ ЛОДЖИСТІКС"</t>
  </si>
  <si>
    <t>info@trcont-ua.com</t>
  </si>
  <si>
    <t>Директор                                                         Железняк Анатолій Леонідович</t>
  </si>
  <si>
    <t xml:space="preserve"> info@cargo-express.com.ua</t>
  </si>
  <si>
    <t>office@indy.com.ua</t>
  </si>
  <si>
    <t>ТОВ "Рейл Лоджистікс"</t>
  </si>
  <si>
    <t>65026, Одеська обл., м.Одеса, вул.Приморська 4, кв.73</t>
  </si>
  <si>
    <t>68000, Одеська область, м.Чорноморськ,                            вул. Промислова, буд. 7</t>
  </si>
  <si>
    <t>ПрАТ "ІЗТ"</t>
  </si>
  <si>
    <t>89502, Закарпатська область, м. Чоп, вул. Берег, буд. 95</t>
  </si>
  <si>
    <t>03150, м.Київ, вул. Ділова, буд. 5, корпус 2</t>
  </si>
  <si>
    <t xml:space="preserve">тел./факс: (044)-499-04-66                    499-04-67, 499-04-68 </t>
  </si>
  <si>
    <t>office@raillogistics.com.ua</t>
  </si>
  <si>
    <t xml:space="preserve"> lg@beloil.com.ua   </t>
  </si>
  <si>
    <t xml:space="preserve"> ctc.expd@ukr.net
</t>
  </si>
  <si>
    <t>si-commerce@ukrpost.ua;                         si.commerce.ukraine@gmail.com</t>
  </si>
  <si>
    <t xml:space="preserve">igor@transervis-m.kiev.ua;                       gsg@transervis-m.kiev.ua </t>
  </si>
  <si>
    <t>vivacom@te.net.ua;                                viva@gcn.ua</t>
  </si>
  <si>
    <t>rwa@ivt.il.od.ua;                              market@ivt.il.od.ua</t>
  </si>
  <si>
    <t>office@gal.kiev.ua;                                                     vbukatsela@gal.kiev.ua</t>
  </si>
  <si>
    <t>mail@shlyah.com.ua,   shlyah@ukr.net</t>
  </si>
  <si>
    <t>ladyfin@rambler.ru</t>
  </si>
  <si>
    <t>03150, м. Київ, вул. Тверська, буд. 6</t>
  </si>
  <si>
    <t>info1@sky-trans.net</t>
  </si>
  <si>
    <t>ТОВ "ПОРТІНВЕСТ"</t>
  </si>
  <si>
    <t>тел./факс: (044)-239-18-76</t>
  </si>
  <si>
    <t xml:space="preserve">office@portinvest.com.ua </t>
  </si>
  <si>
    <t>ТОВ "ФОСДАЙК ГРУП"</t>
  </si>
  <si>
    <t>transit@fosdyke.com.ua</t>
  </si>
  <si>
    <t>01042, вул. Саперне поле, буд. 14/55</t>
  </si>
  <si>
    <t>ТОВ "ДЛ-ІНТЕРМОДАЛ"</t>
  </si>
  <si>
    <t>ТОВ "ЛАУДЕ.УА"</t>
  </si>
  <si>
    <t>ТОВ "БЕЛКАЗТРАНС УКРАЇНА"</t>
  </si>
  <si>
    <t>office@nvk.net.ua</t>
  </si>
  <si>
    <t>ТОВ "УКРАІЛТРАНС В УКРАЇНІ"</t>
  </si>
  <si>
    <t>info@urt.email</t>
  </si>
  <si>
    <t>49033,  Дніпропетровська обл., м. Дніпро,                      вул. Краснопільська,  буд. 9</t>
  </si>
  <si>
    <t>65025, м. Одеса, вул. Маразліївська, буд. 14-А</t>
  </si>
  <si>
    <t>01103, м. Київ, вул. М. Бойчука, буд. 17</t>
  </si>
  <si>
    <t xml:space="preserve">01133, м. Київ, вул. Коновальця, буд. 29 </t>
  </si>
  <si>
    <t>Директор                                                 Якимчук Наталія Леонідівна</t>
  </si>
  <si>
    <t>Директор                                                Баруленков Валерій Володимирович</t>
  </si>
  <si>
    <t>Директор                                     Суранович Володимир Іванович</t>
  </si>
  <si>
    <t xml:space="preserve">Директор                                           Андронік Віктор Миколайович    </t>
  </si>
  <si>
    <t>ТОВ  "НВК"</t>
  </si>
  <si>
    <t>Частное предприятие "АвантРейл-М"</t>
  </si>
  <si>
    <t>expedicia@avantrail.com</t>
  </si>
  <si>
    <t>Директор                                     Корнилова Надежда Николаевна</t>
  </si>
  <si>
    <t>ОАО "Беларуськалий"</t>
  </si>
  <si>
    <t>Беларусь</t>
  </si>
  <si>
    <t>shaypak@kali.by;                                 o.usovich@kali.by</t>
  </si>
  <si>
    <t xml:space="preserve">Генеральный директор                                 Головатый Иван Иванович </t>
  </si>
  <si>
    <t>220117, г. Минск, ул. Кондрата Крапивы, дом 2, кв. 1</t>
  </si>
  <si>
    <t>ТОВ "УКРТРЕЙН"</t>
  </si>
  <si>
    <t>ТОВ "ПОРТІНВЕСТ ЛОДЖИСТІК"</t>
  </si>
  <si>
    <t>jurisconsult@portinvest-logistic.com</t>
  </si>
  <si>
    <t xml:space="preserve">Генеральний директор                       Стрельніков Микола Костянтинович                                 </t>
  </si>
  <si>
    <t>ТОВ "ПРАЙМ ЛОГІСТИК ГРУП"</t>
  </si>
  <si>
    <t>info@prime-lg.com.ua</t>
  </si>
  <si>
    <t>puzyrnyi@sslpg.com</t>
  </si>
  <si>
    <t xml:space="preserve">Директор                                         Левенець Наталія Михайлівна </t>
  </si>
  <si>
    <t>ПП "ЛТК АЛЬЯНС"</t>
  </si>
  <si>
    <t>office@ltk-alliance.com</t>
  </si>
  <si>
    <t>ТОВ "ТЕК-ЄВТ"</t>
  </si>
  <si>
    <t>logistic@evt.com.ua</t>
  </si>
  <si>
    <t>ТОВ "СПЕЦТРАНСЕКСПЕРТ"</t>
  </si>
  <si>
    <t>rw@stexpert.com.ua</t>
  </si>
  <si>
    <t>office@belkaztransua.com.ua</t>
  </si>
  <si>
    <t>Генеральний директор                                    Поспєлов Євгеній Семенович</t>
  </si>
  <si>
    <t xml:space="preserve"> t.rolle@ukrros-trans.com.ua  </t>
  </si>
  <si>
    <t>Irina@ltua. kiev.ua</t>
  </si>
  <si>
    <t>Генеральний директор                         Платонова Людмила Іванівна</t>
  </si>
  <si>
    <t>info@eu-trans.biz</t>
  </si>
  <si>
    <t>grizaenko@intertrans.com.ua</t>
  </si>
  <si>
    <t>89425, Закарпатська область, Ужгородський район,  с. Баранинці, вул. Мiчурiна, буд. 1</t>
  </si>
  <si>
    <t>49044,  Дніпропетровська обл., м. Дніпро,           вул. Святослава Хороброго, буд. 12, офіс 14</t>
  </si>
  <si>
    <t>тел./факс: (04840)-4-45-58</t>
  </si>
  <si>
    <t>01025, м. Київ, вул.Воздвиженська, буд. 60,            офіс 57</t>
  </si>
  <si>
    <t>03115, Україна, м. Київ, вул. Верховинна 41,         офіс 179</t>
  </si>
  <si>
    <t>65000,  м. Одеса, Гагарінське плато,  буд. 5/2,        офіс 20</t>
  </si>
  <si>
    <t>01601, м. Київ, вул. Богдана Хмельницького,       буд. 16-22</t>
  </si>
  <si>
    <t>01032, м. Київ, вул. Саксаганського, буд. 106,         офіс 12</t>
  </si>
  <si>
    <t>49106, Дніпропетровська область, м. Дніпро,        вул. Набережна Перемоги, буд. 120</t>
  </si>
  <si>
    <t>65101,  м. Одеса, вул. Космонавта Комарова,       буд. 10</t>
  </si>
  <si>
    <t>61023, Харківська обл., м. Харків,                           вул. Мироносицька,  буд .91</t>
  </si>
  <si>
    <t>тел.: (0312)-64-41-56                            тел./факс:(0312)-64-41-54</t>
  </si>
  <si>
    <t>тел./факс: (045)-656-00-28</t>
  </si>
  <si>
    <t>тел.: (044)-364-42-26                                                                     факс: (044)-364-42-28</t>
  </si>
  <si>
    <t>тел.: (044)-537-00-22</t>
  </si>
  <si>
    <t>тел.: (044)-245-47-26,  244-04-16                   факс:(044)-465-32-59, 465-32-90</t>
  </si>
  <si>
    <t>тел.: (044)-585-27-02                                                   факс: (044)-585-22-00</t>
  </si>
  <si>
    <t>тел./факс: (044)-309-60-57                     309-60-73, 462-59-60</t>
  </si>
  <si>
    <t>тел.: (044)-331-03-77                                    факс: (044)-425-39-77</t>
  </si>
  <si>
    <t xml:space="preserve">тел./факс: (044)-377-52-53 </t>
  </si>
  <si>
    <t>тел.: (044)-581-32-90,                 факс: (044)-58-132-94</t>
  </si>
  <si>
    <t>тел.: (044)-496-32-70                                тел./факс: (044)-494-36-63</t>
  </si>
  <si>
    <t>тел.: (044)-278-60-91, 272-52-36, 272-52-26,   272-52-28                                               факс: (044)-279-89-98</t>
  </si>
  <si>
    <t>тел./факс: (044)-406-91-37               406-91-38</t>
  </si>
  <si>
    <t>тел.: (044)-572-73-75                                факс: (044)-575-47-05</t>
  </si>
  <si>
    <t>тел.: (044)-286-74-13                                                 факс: (044)-284-87-46</t>
  </si>
  <si>
    <t>тел.: (044)-537-43-28                                  факс: (044)-537-43-30</t>
  </si>
  <si>
    <t>тел./факс: (048)-729-31-11               729-46-11</t>
  </si>
  <si>
    <t xml:space="preserve">тел. (04868)-3-06-58, 3-30-78            факс: (04868)-6-54-32  </t>
  </si>
  <si>
    <t>тел./факс: (048)-237-56-22</t>
  </si>
  <si>
    <t>тел./факс: (0482)-42-82-74                        (044)-245-42-81</t>
  </si>
  <si>
    <t>тел.: (044)-593-96-13                                факс: (044)-593-96-14</t>
  </si>
  <si>
    <t xml:space="preserve"> тел./ факс: (044)-577-56-65</t>
  </si>
  <si>
    <t>тел.: (044)-303-92-77,  303-92-55</t>
  </si>
  <si>
    <t>тел./факс: (044)-461-99-37</t>
  </si>
  <si>
    <t>тел.: (044)-482-54-31, 482-54-32                              факс: (044)-463-67-03, 463-60-73</t>
  </si>
  <si>
    <t>тел./факс: (044)-591-54-51</t>
  </si>
  <si>
    <t>тел.: (044)-594-92-82                                 факс: (044)-594-92-83</t>
  </si>
  <si>
    <t>Директор                                             Кудін Микола Ігоревич</t>
  </si>
  <si>
    <t>Директор                                         Пеньковий Олександр Миколайович</t>
  </si>
  <si>
    <t>Директор                                                  Куліш Микола Васильович</t>
  </si>
  <si>
    <t>Директор                                                  Опанасюк Ніна Миколаївна</t>
  </si>
  <si>
    <t>Директор                                               Коваль Олександр Владиславович</t>
  </si>
  <si>
    <t>Директор                                                  Качур Віталій Євгенович</t>
  </si>
  <si>
    <t>тел.: (+38 067)-172-08-96                                   факс: (048)-734-94-92</t>
  </si>
  <si>
    <t xml:space="preserve">тел.: (+38 098)-477-52-05                                </t>
  </si>
  <si>
    <t>тел.: (+38 050)-490-51-52</t>
  </si>
  <si>
    <t>тел./факс:( 03131)-3-80-32</t>
  </si>
  <si>
    <t>тел.: (044)-239-98-98, 239-98-86                                факс: (044)-251-18-32</t>
  </si>
  <si>
    <t>тел.: (056)-717-04-17                                              факс: (056)-717-04-16</t>
  </si>
  <si>
    <t>тел.: (044)-459-70-78</t>
  </si>
  <si>
    <t xml:space="preserve">Юридична адреса  </t>
  </si>
  <si>
    <t xml:space="preserve">Телефон </t>
  </si>
  <si>
    <t xml:space="preserve">Електронна адреса   </t>
  </si>
  <si>
    <t xml:space="preserve">Керівник організації </t>
  </si>
  <si>
    <t>Генеральний директор                           Пхайко Юлія Леонідівна</t>
  </si>
  <si>
    <t xml:space="preserve">Генеральний директор                        Бахарев Олександр Анатолійович                     </t>
  </si>
  <si>
    <t>тел.: (0312)-61-20-14                    факс: (0312)-61-38-95</t>
  </si>
  <si>
    <t xml:space="preserve">тел.: (048)-738-53-85, 728-82-88
факс: (048)-738-53-75, 728-72-21
</t>
  </si>
  <si>
    <t xml:space="preserve">тел.: (044)-392-14-56                                                                факс: (044)-392-14-57   </t>
  </si>
  <si>
    <t>тел.: (044)-572-77-47                                  факс: (044)-565-77-24</t>
  </si>
  <si>
    <t xml:space="preserve">тел.: (0312)-42-42-10, 42-42-22
факс: (0312)-42-42-04
</t>
  </si>
  <si>
    <t>тел.: (0629)-53-00-58                        факс: (0629)-53-00-59</t>
  </si>
  <si>
    <t>тел.: (044) -284-23-00</t>
  </si>
  <si>
    <t>тел./факс: (048)-737-42-55                    (+38 050)-333-41-45</t>
  </si>
  <si>
    <t xml:space="preserve">тел.:(+38 098)-533-64-49                 (+38 098)-893-06-35
</t>
  </si>
  <si>
    <t>тел.: (044)-248-48-44                    (+38050)-332-72-72</t>
  </si>
  <si>
    <t>тел.: (048)-785-32-84                                  факс:(048)-785-32-83</t>
  </si>
  <si>
    <t>тел.: (056)-374-93-83                      факс: (+38 056)-370-43-06</t>
  </si>
  <si>
    <t>тел.: (0482)-37-88-88                                      факс:  (0482)-37-50-35</t>
  </si>
  <si>
    <t>тел.: (044)-594-73-28</t>
  </si>
  <si>
    <t>тел. (044)-585-47-92                                                                 факс: (044)-585-47-93</t>
  </si>
  <si>
    <t>тел.:  (044)-206-17-44</t>
  </si>
  <si>
    <t xml:space="preserve">тел.: (044)-227-68-15                     (+38 050)-380-11-99                                                                </t>
  </si>
  <si>
    <t>тел.: (061)- 225-68-35                                                              факс: (061)-225-68-24</t>
  </si>
  <si>
    <t>тел./факс: (+38 057)-715-30-37</t>
  </si>
  <si>
    <t>тел./факс: (04841)-7-50-10               тел.: (+38096)-722-22-26</t>
  </si>
  <si>
    <t xml:space="preserve">тел.: (044)-369-58-29                        </t>
  </si>
  <si>
    <t>тел./факс: (044)-481-33-44</t>
  </si>
  <si>
    <t>тел.: (044)-500-56-11</t>
  </si>
  <si>
    <t>тел./факс: (044)-593-85-91</t>
  </si>
  <si>
    <t>тел.: (+38 056)-722-20-81                   (+38 098)-182-30-04</t>
  </si>
  <si>
    <t>тел.: (044)-287-60-80                   (+38 095)-260-19-81</t>
  </si>
  <si>
    <t>тел./факс: (044)-337-73-75</t>
  </si>
  <si>
    <t>тел.: (+38 067)-405-43-34</t>
  </si>
  <si>
    <t>тел.:( +38 095)-846-34-74</t>
  </si>
  <si>
    <t>тел./факс: (044)-303-91-87</t>
  </si>
  <si>
    <t xml:space="preserve">тел.: (048)-710-01-70
факс: (048)-710-01-71
</t>
  </si>
  <si>
    <t xml:space="preserve"> тел.: (044)-222-97-51                   (+38 050)-338-08-79
</t>
  </si>
  <si>
    <t xml:space="preserve">тел.: (+38 050)-915-40-30            факс: (044)-500-40-30
</t>
  </si>
  <si>
    <t xml:space="preserve">тел.: (0482)-37-08-45                  факс: (0482)-37-09-74
</t>
  </si>
  <si>
    <t>wagons@transmag.kiev.ua</t>
  </si>
  <si>
    <t>88000, Закарпатська область, м. Ужгород,            вул. Гагаріна,  буд. 4 А</t>
  </si>
  <si>
    <t>03035, м. Київ, вул. Стадiонна, буд. 5</t>
  </si>
  <si>
    <t>02140, м. Київ, просп. Петра Григоренка,          буд. 39-В, кв.13</t>
  </si>
  <si>
    <t>87510, Донецька область, м. Маріуполь,           просп. Луніна, буд. 13</t>
  </si>
  <si>
    <t>ТОВ "ТЕП "ГАЛТРАНС"</t>
  </si>
  <si>
    <t>ТОВ "УКРПЕТРОЛПОСТАЧ"</t>
  </si>
  <si>
    <t xml:space="preserve">тел./факс: (044)-501-75-75                              </t>
  </si>
  <si>
    <t xml:space="preserve">01033, м. Київ, вул. Сім'ї Прахових, буд. 58/10 </t>
  </si>
  <si>
    <t>Перелік експедиторских організацій, уклавших договір "Про організацію перевезень транзитних вантажів залізницями України"  на 2021 фрахтовий рік</t>
  </si>
  <si>
    <t>тел.: (044)-245-42-54                      факс: (044)-245-26-95</t>
  </si>
  <si>
    <t>raillog1520@gmail.com;                avenir-m@i.kiev.ua</t>
  </si>
  <si>
    <t>Генеральний директор                         Хомяк Юлія  Богданівна</t>
  </si>
  <si>
    <t>office@transrail.kiev.ua        vozny@transrail.kiev.ua</t>
  </si>
  <si>
    <t xml:space="preserve">тел.: (032)-261-42-74, 297-07-37
факс: (032)-297-07-36
</t>
  </si>
  <si>
    <t xml:space="preserve">lioleg1969@gmail.com;
logo@ln.ua; office@logoservise.com
</t>
  </si>
  <si>
    <t>тел.: (+38-066)-3659946             (+38-067)-220-73-42</t>
  </si>
  <si>
    <t xml:space="preserve">oleksii.hrebinets@laude.pl       maksim.yarovoy@laude.pl
</t>
  </si>
  <si>
    <t>yaroslavska@efi-trans.com.ua</t>
  </si>
  <si>
    <t xml:space="preserve">viktoria@pacobo.com                       </t>
  </si>
  <si>
    <t>тел./факс: (045)-65-00-28</t>
  </si>
  <si>
    <t>89422, Закарпатська область, Ужгородський район,  с. Минай, вул. Свободи, буд. 4</t>
  </si>
  <si>
    <t>67450, Одеська область, Роздільнянський район,  с. Кучурган, вул. Шевченка, буд. 4</t>
  </si>
  <si>
    <t>04655, м. Київ,  вул. Артема, буд.1-5,                 офіс 617/20</t>
  </si>
  <si>
    <t>тел./факс: (044)-494-71-10          тел: (+38 050)-352-66-44</t>
  </si>
  <si>
    <t>89600, Закарпатська область, Мукачівський район, с. Павшино, вул. Лісна, буд. 21</t>
  </si>
  <si>
    <t>79000, Львівська область, м. Львів, вул.Стефаника, буд. 17, кв. 2</t>
  </si>
  <si>
    <t>223710, Минская обл., г. Солигорск, ул. Коржа, дом. 5</t>
  </si>
  <si>
    <t>тел.:(044)-286-00-03, 294-66-70,            294-66-71, 294-66-72, 294-66-73                    факс: (044)-286-00-02</t>
  </si>
  <si>
    <t xml:space="preserve">тел.: (0312)-71-10-73                                   тел./факс: (0312)-71-17-77,             71-10-73, 71-11-42       </t>
  </si>
  <si>
    <t xml:space="preserve"> тел.: (+375 17)-277-60-88,             (+375 29)-773-57-84 
факс: (+375 17)-277-60-88
</t>
  </si>
  <si>
    <t>тел.: (04868)-7-95-31,                      (+38 067)-484-41-92</t>
  </si>
  <si>
    <t>тел.: (375 174)-29-82-90,                29-85-37,  29-89-92                       факс: (375 174)-29-85-49</t>
  </si>
  <si>
    <t xml:space="preserve">тел.: (044)-592-08-34, 592-08-35,
(+38 063)-974-67-77, (+38 050)-351-33-45  факс: (044)-292-37-51
</t>
  </si>
  <si>
    <t>тел./факс: (0472)-65-32-55,            65-32-85</t>
  </si>
  <si>
    <t>03124,  м. Київ, вул. Миколи Василенка,          буд. 7-А</t>
  </si>
  <si>
    <t>68600, Одеська область, м. Ізмаїл,                    вул. Хотинська, буд. 79</t>
  </si>
  <si>
    <t>03151,  м. Київ, вул. Ушинського, буд. 40,          офіс 606</t>
  </si>
  <si>
    <t>07501, Київська обл., Баришівський район,        смт. Баришівка, вул. Торф’яна,  буд. 28</t>
  </si>
  <si>
    <t>68000,  Одеська обл., м. Чорноморськ,                вул. Праці,   буд. 9/1</t>
  </si>
  <si>
    <t>01011,  м. Київ, вул. Печерський Узвіз,            буд. 19</t>
  </si>
  <si>
    <t xml:space="preserve">68800,   Одеська область, Ренійський р-н,            м. Рені, вул. Дунайська, буд. 188
</t>
  </si>
  <si>
    <t xml:space="preserve">01133, м. Київ, вул. Євгена Коновальця,          буд. 32-Г, офіс 8 </t>
  </si>
  <si>
    <t>Директор                                                Фомичев Ігор Альбертович</t>
  </si>
  <si>
    <t>Директор                                                  Короленко Геннадій Валентинович</t>
  </si>
  <si>
    <t>Директор                                                  Попок Тетяна Вікторівна</t>
  </si>
  <si>
    <t>Директор                                                 Крутевич   Олег  Борисович</t>
  </si>
  <si>
    <t xml:space="preserve">yprokopova@ukr-chem.com                  dmazuka@ukr-chem.com </t>
  </si>
  <si>
    <t xml:space="preserve">Директор                                           Колікова Ольга Петрівна </t>
  </si>
  <si>
    <t>Директор                                            Люлін Олександр Володимирович</t>
  </si>
  <si>
    <t>Директор                                           Курусь Євген Володимирович</t>
  </si>
  <si>
    <t>Директор                                           Пенькова Наталія Петрівна</t>
  </si>
  <si>
    <t>Директор                                            Чепой Михайло Іванович</t>
  </si>
  <si>
    <t>Директор                                           Твердюк Юлія Миколаївна</t>
  </si>
  <si>
    <t>Директор                                           Балашов Євген Анатолійович</t>
  </si>
  <si>
    <t>Директор                                           Салахов Марат Равільович</t>
  </si>
  <si>
    <t>Директор                                           Шеремет Юрій Миколайович</t>
  </si>
  <si>
    <t>Директор                                           Мишко Сергій Іванович</t>
  </si>
  <si>
    <t>Директор                                           Храпач Андрій Вікторович</t>
  </si>
  <si>
    <t>Директор                                           Дубров Вадим Леонідович</t>
  </si>
  <si>
    <t>Директор                                            Саналатій Віктор Іванович</t>
  </si>
  <si>
    <t>Директор                                           Тpоцько Яpослав Олегович</t>
  </si>
  <si>
    <t>Директор                                           Романенко Юрій Володимирович</t>
  </si>
  <si>
    <t>Директор                                           Розпутенко Ольга Володимирівна</t>
  </si>
  <si>
    <t>Директор                                           Редванський Олександр Вікторович</t>
  </si>
  <si>
    <t>Директор                                           Ізвєкова Наталія Валеріївна</t>
  </si>
  <si>
    <t>Директор                                           Мелешко Тетяна Миколаївна</t>
  </si>
  <si>
    <t>Директор                                           Столпаков Костянтин Володимирович</t>
  </si>
  <si>
    <t>Директор                                           Левензон Борис Наумович</t>
  </si>
  <si>
    <t>Директор                                           Приблуда Сергій Миколайович</t>
  </si>
  <si>
    <t>Генеральний директор                                                    Татьяніч Едуар Миколайович</t>
  </si>
  <si>
    <t>Генеральний директор                        Колоско Павло Олександрович</t>
  </si>
  <si>
    <t>Кулик                                                Олександр Васильович</t>
  </si>
  <si>
    <t>Директор                                           Арушанян Гайк Арустакович</t>
  </si>
  <si>
    <t>Директор                                           Пузирний Микола Володимирович</t>
  </si>
  <si>
    <t>Директор                                                           Селін Юрій Валерійович</t>
  </si>
  <si>
    <t>Директор                                           Іванова Тетяна Олександрівна</t>
  </si>
  <si>
    <t>Директор                                             Дудар Денис Анатолійович</t>
  </si>
  <si>
    <t>Директор                                           Пирогов Олександр Віталійович</t>
  </si>
  <si>
    <t>Директор                                             Зозуля Володимир Олександрович</t>
  </si>
  <si>
    <t>info@sanderling.com.ua;                   office.sanukr@gmail.com</t>
  </si>
  <si>
    <t>office@ukrtrain.com.ua;     homyak@ukrtrain.com.ua</t>
  </si>
  <si>
    <t>info@translog.biz.ua;         t_samohina@translog.biz.ua</t>
  </si>
  <si>
    <t>office@interport.com.ua;       imt@interport.com.ua</t>
  </si>
  <si>
    <t>01015, м. Київ, вул. Лейпцизька, буд. 3-А</t>
  </si>
  <si>
    <t>03049, м. Київ, вул. Архітектора Кобелєва,                             буд. 1/7</t>
  </si>
  <si>
    <t>65005, Одеська область, м. Одеса,                                           вул. Мельницька,   буд. 26/5</t>
  </si>
  <si>
    <t>01042, м. Київ, вул. Патріса Лумумби, буд. 4-А,                        кім. 314</t>
  </si>
  <si>
    <t>65078, Одеська область, м. Одеса, вул. Гайдара,                     буд. 13</t>
  </si>
  <si>
    <t>08500, Київська область, м. Фастів, вул. Миру,                       буд. 17,  кв. 43</t>
  </si>
  <si>
    <t>68001, Одеська область, м. Іллічівськ,                                     вул. Леніна, буд.1/27Н</t>
  </si>
  <si>
    <t>02081, м. Київ, вулиця Олени Пчілки, буд.  4,                        кв. 465</t>
  </si>
  <si>
    <t>04070, м. Київ,  вулиця Верхній Вал,   буд. 72</t>
  </si>
  <si>
    <t>ТОВ "ЕКСПІОЙЛ"</t>
  </si>
  <si>
    <t>ТОВ "ФЕРРІПЛЮС"</t>
  </si>
  <si>
    <t>ТОВ "УЛЬТРА-ТРАНС"</t>
  </si>
  <si>
    <t>ТОВ "М-ТОРЕНТ"</t>
  </si>
  <si>
    <t>Великобритания</t>
  </si>
  <si>
    <t>65023, Одеська обл., м. Одеса,                                вул. Новосельського, буд. 39,  прим. 101</t>
  </si>
  <si>
    <t>тел./факс: (044)-390-32-30</t>
  </si>
  <si>
    <t xml:space="preserve">тел.: (+38 094) 955-52-42 </t>
  </si>
  <si>
    <t xml:space="preserve">тел.: (044)-592-80-92
(+38 050)-323-87-12
</t>
  </si>
  <si>
    <t>тел.: (+38 050)-378-32-21</t>
  </si>
  <si>
    <t>ekspioil@gmail.com</t>
  </si>
  <si>
    <t>forwarding@ferryplus.com.ua</t>
  </si>
  <si>
    <t>office@ultra-trans.com.ua</t>
  </si>
  <si>
    <t>mtorent@ukr.net</t>
  </si>
  <si>
    <t xml:space="preserve">cargo@plaske.bg </t>
  </si>
  <si>
    <t>Директор                                            Марченко Віктор Іванович</t>
  </si>
  <si>
    <t>Директор                                            Шпачук Олег Аркадійович</t>
  </si>
  <si>
    <t>Директор                                                Тимощук Ярослав Васильович</t>
  </si>
  <si>
    <t>Управляющий                                                   Платонов Олег Исаакович</t>
  </si>
  <si>
    <t>03022,  м. Київ, вул. Васильківська,                     буд. 34</t>
  </si>
  <si>
    <t>67600,  Одеська обл., м. Біляївка,                           вул. Костіна, буд. 5/1</t>
  </si>
  <si>
    <t>01103,  м. Київ, бульвар Дружби Народів,           буд. 18/7</t>
  </si>
  <si>
    <t>76018, Івано-Франківська обл.,                            м. Івано-Франківськ, вул. Кисілевської, буд. 32</t>
  </si>
  <si>
    <t xml:space="preserve">"ПЛАСКЕ" ЕООД </t>
  </si>
  <si>
    <t>ТОВ "ВІВА ТРАНС ГРУП"</t>
  </si>
  <si>
    <t>ТОВ "ТРЕЙД ТРАНС ГРУП"</t>
  </si>
  <si>
    <t>ТОВ "ТЕК "АМП ТРАНС"</t>
  </si>
  <si>
    <t>ТОВ "ВЕРТИКАЛЬ ГРУПП"</t>
  </si>
  <si>
    <t>ТОВ "НАФТАУКРТРАНС"</t>
  </si>
  <si>
    <t>ТОВ "МГ-ТРАНС ОПЕРАТОР"</t>
  </si>
  <si>
    <t>ТОВ "МТЛК"</t>
  </si>
  <si>
    <t>"МИРАМИС ТРАНСПОРТЕЙШН ЛИМИТЕД"</t>
  </si>
  <si>
    <t>Болгария</t>
  </si>
  <si>
    <t xml:space="preserve"> 1ВD,  Е18  Лондон,  Джордж Лейн,  Шраббериз,    12 </t>
  </si>
  <si>
    <t>04080,    м. Київ, вул. Межигірська,                   буд. 79А,     каб. № 615</t>
  </si>
  <si>
    <t>03035, м.  Київ, вул. Георгія Кірпи,                    буд. 2 А</t>
  </si>
  <si>
    <t xml:space="preserve">тел.:(+ 41 22) 310-89-89; тел. в Женеве:(+41 79) 903-19-71; конт. тел. в Киеве: (+ 38 067) 501-10-04
</t>
  </si>
  <si>
    <t>тел.: (+38 050)-550-44-87</t>
  </si>
  <si>
    <t>тел.: (044)-249-24-60</t>
  </si>
  <si>
    <t>тел.: (044)-492-62-00                   (+38 067)-209-14-88</t>
  </si>
  <si>
    <t xml:space="preserve">тел.: (044)-392-14-56                                                                   </t>
  </si>
  <si>
    <t>тел./факс: (044)-338-07-87</t>
  </si>
  <si>
    <t>office@miramiscargo.com</t>
  </si>
  <si>
    <t>vtg@vtg.net.ua</t>
  </si>
  <si>
    <t>info@ttgroup.kiev.ua</t>
  </si>
  <si>
    <t>office@amptrans.com.ua</t>
  </si>
  <si>
    <t>maydanovvg@gmail.com;            vertikal.group.tov@gmail.com</t>
  </si>
  <si>
    <t xml:space="preserve">office@naftaukrtrans.com,                  fg@naftaukrtrans.com
</t>
  </si>
  <si>
    <t>compani@mtlk.com.ua</t>
  </si>
  <si>
    <t>Директор                                                   Анна Александриди</t>
  </si>
  <si>
    <t>Директор                                                Костик Валерій Юрійович</t>
  </si>
  <si>
    <t>Генеральний директор                                      Калетинський Олег Олександрович</t>
  </si>
  <si>
    <t>Директор                                      Заболотний Олексій Олександрович</t>
  </si>
  <si>
    <t>Директор                                              Левицький  Костянтин Олегович</t>
  </si>
  <si>
    <t>Директор                                             Патраков Андрій Павлович</t>
  </si>
  <si>
    <t>Генеральний директор                                        Коба Максим Олександрович</t>
  </si>
  <si>
    <t>88015,  Закарпатська обл., м. Ужгород,                 вул. Грушевського, буд. 23</t>
  </si>
  <si>
    <t xml:space="preserve"> 02094, м. Київ, вул. Червоноткацька,                  буд. 42, оф. 213</t>
  </si>
  <si>
    <t>тел./факс: (044)-355-05-75               355-05-85</t>
  </si>
  <si>
    <t xml:space="preserve">тел.: (+38 050)-391-96-44                               (+38 073)-391-96-44
факс: (048)-734-19-34
</t>
  </si>
  <si>
    <t xml:space="preserve">тел.:  (+359 2) 944-30-77              (+359 87) 761-48-86               (+38048) 738-53-85
</t>
  </si>
  <si>
    <t>02002,   м. Київ, вул. Євгена Сверстюка,            буд. 21, офіс 804 Б</t>
  </si>
  <si>
    <t>65026, Одеська обл., м. Одеса,  Польський          Узвіз, буд. 6</t>
  </si>
  <si>
    <t>01135, м. Київ, вул.Жилянська, буд. 124</t>
  </si>
  <si>
    <t>ТОВ "АТЛАНТ КАПІТАЛ"</t>
  </si>
  <si>
    <t xml:space="preserve">04053,   м. Київ, вул. Січових Стрільців, буд. 37/41, офіс 9
</t>
  </si>
  <si>
    <t xml:space="preserve">тел: (044)-333-82-14 </t>
  </si>
  <si>
    <t>office@atlantcapital.com.ua</t>
  </si>
  <si>
    <t>ТОВ "УТК В УКРАЇНІ"</t>
  </si>
  <si>
    <t xml:space="preserve">тел./факс: (044)-287-60-80
тел.: (+38 093)-600-98-47
</t>
  </si>
  <si>
    <t>office@utku.com.ua</t>
  </si>
  <si>
    <t>Директор                                           Кожушко Юлія Володимирівна</t>
  </si>
  <si>
    <t>ТОВ "УКРПРОМЛОГІСТИКА"</t>
  </si>
  <si>
    <t>тел.:  (+38 067)-621-52-51</t>
  </si>
  <si>
    <t>ukrpromlogistika@gmail.com</t>
  </si>
  <si>
    <t>Директор                                               Буркут Євген Олександрович</t>
  </si>
  <si>
    <t>ТОВ "ОТЛЦ"</t>
  </si>
  <si>
    <t>тел.: (+38 097)-716-97-02                                                  (+38 067)-782-65-35</t>
  </si>
  <si>
    <t xml:space="preserve">ceo@otlc.com.ua, 
office@otlc.com.ua
</t>
  </si>
  <si>
    <t>Директор                                            Якуненко Олексій Миколайович</t>
  </si>
  <si>
    <t>ПП  "ЄТЛЦ "</t>
  </si>
  <si>
    <t>etlc_doc@ukr.net</t>
  </si>
  <si>
    <t>Генеральний директор                           Косарєв Сергій Олександрович</t>
  </si>
  <si>
    <t>ТОВ "УЗМ"</t>
  </si>
  <si>
    <t>03035, Україна,  м. Київ, вул. Митрополита Василя Липківського, буд. 16-В, кв. 105</t>
  </si>
  <si>
    <t>тел.: (044)-227-77-42</t>
  </si>
  <si>
    <t>uzm42328924@gmail.com</t>
  </si>
  <si>
    <t>Директор                                                Ісаєнко Руслан Віталійович</t>
  </si>
  <si>
    <t>ТОВ "ДАЛЕТ ЛОДЖИСТІК"</t>
  </si>
  <si>
    <t>04213, м. Київ, вул. Прирічна, буд.13</t>
  </si>
  <si>
    <t>тел. (+38 063)-012-37-94</t>
  </si>
  <si>
    <t xml:space="preserve">cs@dalethgroup.com </t>
  </si>
  <si>
    <t>Директор                                                Чайка Сергій Миколайович</t>
  </si>
  <si>
    <t>01024, м. Київ, вул. Шовковична 36/7 Б</t>
  </si>
  <si>
    <t>тел./факс: (044)-490-65-40</t>
  </si>
  <si>
    <t>railinfo@transcargo-services.co.uk</t>
  </si>
  <si>
    <t>ТОВ "ТРАНСТИЛ ЛЛП"</t>
  </si>
  <si>
    <t>02091, м. Київ, вул. Харківське шосе, буд. 172-Б,      оф.210</t>
  </si>
  <si>
    <t>тел.: (+38 099)-133-00-11</t>
  </si>
  <si>
    <t>iana.rusetskaya@gmail.com</t>
  </si>
  <si>
    <t xml:space="preserve">ТОВ "ТРАНСРАПІД" </t>
  </si>
  <si>
    <t xml:space="preserve">03150, Київ, вул. Велика Васильківська, буд. 72
</t>
  </si>
  <si>
    <t>тел.: (044)-300-11-41</t>
  </si>
  <si>
    <t>trans.rapid2019@gmail.com</t>
  </si>
  <si>
    <t>Директор                                                                      Корзан Людмила Борисівна</t>
  </si>
  <si>
    <t>ТОВ "БТЛЦ-УКРАЇНА"</t>
  </si>
  <si>
    <t>01021, м.Київ, вул. Михайла Грушевського,                        буд. 9, кв. 2</t>
  </si>
  <si>
    <t xml:space="preserve">тел./факс: (044)-585-16-33
тел.: (+38 050)-391-09-99
</t>
  </si>
  <si>
    <t xml:space="preserve">
office@belint.com.ua
</t>
  </si>
  <si>
    <t>Директор                                     Мельничук Роман Вікторович</t>
  </si>
  <si>
    <t>ІП "ТРАНСКАРГО - ТЕРМІНАЛ"</t>
  </si>
  <si>
    <t xml:space="preserve">Директор                                                       Лоскутов  Геннадій Олексійович  </t>
  </si>
  <si>
    <t xml:space="preserve">тел.: (+38 050)-347-38-76                факс: (044)-254-45-82
</t>
  </si>
  <si>
    <t>Директор                                                  Шинкарьов Олексій Анатолійович</t>
  </si>
  <si>
    <t>Директор                                                  Пуденко Валентина Анатоліївна</t>
  </si>
  <si>
    <t>01011, м. Київ, вул. Миколи Лєскова, буд. 1-А,      офіс 2</t>
  </si>
  <si>
    <t>67543, Одеська обл., Лиманський р-н,                                            с. Визирка,  вул. Олексія Ставніцера, буд.60,                       корпус 2,   прим. 27/9</t>
  </si>
  <si>
    <t xml:space="preserve">"ЭФТИЭС КЕРРИЕРС ЛТД"  </t>
  </si>
  <si>
    <t>СП "MOLDROMUKRTRANS" ООО</t>
  </si>
  <si>
    <t>Кипр</t>
  </si>
  <si>
    <t>Молдова</t>
  </si>
  <si>
    <t>Директор                                                   Гулеватый Андрей</t>
  </si>
  <si>
    <t>pan@mru.md</t>
  </si>
  <si>
    <t>4000, Лимассол,   Меса Гетония,  квартира/офис 401,   «ЛУКАИДИС  КОРТ», ул. Архиепископа Макариоса III №3</t>
  </si>
  <si>
    <t xml:space="preserve">МД-2001, Республика Молдова,   г. Кишинэу,         ул. Дечебал, 2. </t>
  </si>
  <si>
    <t xml:space="preserve">тел.: (+30210) 220-26-84
факс: (+30210) 965-91-15
конт.  тел.  в  Киеве:   (+38 067) 770-43-33
</t>
  </si>
  <si>
    <t>Генеральный директор                                               Богоев Владимир Данилович</t>
  </si>
  <si>
    <t>railway@ftscarriers.com</t>
  </si>
  <si>
    <t>uzzd@zekter.com; stoetskiy_k@zekter.com; yanusdz@gmail.com; svetlana_boyko@zekter.com</t>
  </si>
  <si>
    <t>ТОВ "УЦЗС"</t>
  </si>
  <si>
    <t>ТОВ "УКРВАГОНРЕСУРС"</t>
  </si>
  <si>
    <t xml:space="preserve">тел.: (+38 057)-763-60-30
(+38 095)-708-61-51
</t>
  </si>
  <si>
    <t>ТОВ "ІНФРАТРАНС"</t>
  </si>
  <si>
    <t>65048, Одеська обл., м. Одеса, вул. Велика Арнаутська, буд. 2Б, каб. 408</t>
  </si>
  <si>
    <t>тел./факс: (048)-737-39-58</t>
  </si>
  <si>
    <t>ТОВ "РЕЙЛ УКР ЛОГІСТИК"</t>
  </si>
  <si>
    <t>03135, м. Київ, вул. Сурікова, буд. 3, корпус    37</t>
  </si>
  <si>
    <t>тел.: (+38 095)-657-71-22</t>
  </si>
  <si>
    <t>ТОВ "МТП"</t>
  </si>
  <si>
    <t>03135, м. Київ, вул. Сурікова, буд. 3, корпус 37</t>
  </si>
  <si>
    <t>тел.: (+38 067)-620-01-33</t>
  </si>
  <si>
    <t>ursc2020@gmail.com</t>
  </si>
  <si>
    <t>ukrwagonresource@gmail.com</t>
  </si>
  <si>
    <t>office@infratrans.com.ua</t>
  </si>
  <si>
    <t>railukrlogistik@gmail.com</t>
  </si>
  <si>
    <t>exp@mtp.net.ua</t>
  </si>
  <si>
    <t>Директор                                                 Черкашина  Ганна Валеріївна</t>
  </si>
  <si>
    <t>Генеральний директор                              Гонтар Олександр Миколайович</t>
  </si>
  <si>
    <t xml:space="preserve">Директор                                          Безрукава Людмила Валеріївна </t>
  </si>
  <si>
    <t>Директор                                           Шамардак Ольга Михайлівна</t>
  </si>
  <si>
    <t xml:space="preserve"> 03035, м. Київ, вул. Василя Липківського,              буд. 16-В, кв. 105</t>
  </si>
  <si>
    <t>Директор                                                  Ісаєнко Руслан Віталійович</t>
  </si>
  <si>
    <t>65082, Одеська область, м. Одеса,                            вул. Софіївська, буд.13, кв.17</t>
  </si>
  <si>
    <t xml:space="preserve">тел.: (044)-303-92-53
факс: (044)-592-73-53
</t>
  </si>
  <si>
    <t>В.о.директора                                   Крахмальна Ірина Михайлівна</t>
  </si>
  <si>
    <t>ТОВ "ВІ ТІ ГРОУП"</t>
  </si>
  <si>
    <t>ТОВ "ЮНАЙТЕД ГЛОБАЛ ЛОДЖИСТІК"</t>
  </si>
  <si>
    <t>08300,  Київська обл., м. Бориспіль,                  вул. Привокзальна, буд. 9, офіс 11</t>
  </si>
  <si>
    <t>тел.: (+38 067)-734-12-49</t>
  </si>
  <si>
    <t>viti0677341249@gmail.com</t>
  </si>
  <si>
    <t xml:space="preserve">Директор                                                 Потєєв   Дмитро Володимирович                                                                                                               </t>
  </si>
  <si>
    <t>65026, Одеська обл., м. Одеса, Польський Узвіз, буд. 11, офіс 5</t>
  </si>
  <si>
    <t>тел./факс: (048) 737-71-11</t>
  </si>
  <si>
    <t>forwarding@ugl.com.ua</t>
  </si>
  <si>
    <t>ООО "ADY EKSPRESS"</t>
  </si>
  <si>
    <t>ТОВ "РЕЙЛТРАНССЕРВІС"</t>
  </si>
  <si>
    <t>ТОВ "ЛЕВАДА КАРГО"</t>
  </si>
  <si>
    <t>Азербайджан</t>
  </si>
  <si>
    <t xml:space="preserve">AZ1142, г. Баку, Хатаинский район, ул. Сеид Азима Ширвани, д. 1, кв. 115
</t>
  </si>
  <si>
    <t>тел.: (+994 12)-599-66-76</t>
  </si>
  <si>
    <t xml:space="preserve">info@adyexpress.az </t>
  </si>
  <si>
    <t xml:space="preserve">Директор                                                 Гасымов Азад Шафи Оглы                                                                                                                   </t>
  </si>
  <si>
    <t>тел./факс: (044)-461-89-39</t>
  </si>
  <si>
    <t>railtransservice@ukr.net</t>
  </si>
  <si>
    <t xml:space="preserve">Директор                                                 Мегей Віктор Анатолійович                                                                                                                   </t>
  </si>
  <si>
    <t>01032, м. Київ, вул. Саксаганського,  буд. 119</t>
  </si>
  <si>
    <t>office@levadacargo.com</t>
  </si>
  <si>
    <t xml:space="preserve">Генеральний директор                                                  Деменко Володимир Володимирович    </t>
  </si>
  <si>
    <t>Директор                                             Кулик Олександр Миколайович</t>
  </si>
  <si>
    <t>ТОВ "МАРЛІН АГРО-ЛОГІСТИК"</t>
  </si>
  <si>
    <t>тел.: (+38 093)-407-95-17</t>
  </si>
  <si>
    <t>ТОВ "ГРЕЙНСВАРД"</t>
  </si>
  <si>
    <t>тел.: (044)-502-98-99</t>
  </si>
  <si>
    <t>ТОВ "ТРАНСПОРТ-АЛЬФА"</t>
  </si>
  <si>
    <t>02132, м. Київ, вул. Центральна, буд. 21 А,      прим. 107</t>
  </si>
  <si>
    <t>тел.: (044)-361-53-94                           (+38 050)-311-23-96</t>
  </si>
  <si>
    <t>ТОВ "АТЛАНТ ФОРВАРДІНГ"</t>
  </si>
  <si>
    <t>04053, м. Київ, Бехтерівський провулок,          буд. 4 Б</t>
  </si>
  <si>
    <t>тел.: (044)-237-10-24</t>
  </si>
  <si>
    <t xml:space="preserve">Директор                                                 Здорик Віктор  Леонідович                                                                                                                   </t>
  </si>
  <si>
    <t xml:space="preserve">Директор                                                 Козлов Юрій Григорович                                                                                                                   </t>
  </si>
  <si>
    <t xml:space="preserve">Директор                                                 Мазур Сергій Володимирович                                                                                                           </t>
  </si>
  <si>
    <t xml:space="preserve">Директор                                                  Лісовець Данило Сергійович </t>
  </si>
  <si>
    <t>viktor.zdoryk@marlin-agro.com</t>
  </si>
  <si>
    <t>grainsward@gmail.com</t>
  </si>
  <si>
    <t>office@transportalfa.com.ua   gonchar@transportalfa.com.ua</t>
  </si>
  <si>
    <t>office@atlant-forwarding.com</t>
  </si>
  <si>
    <t>01030, м. Київ, вул. Богдана Хмельницького,         буд. 52Б, офіс 609</t>
  </si>
  <si>
    <t>03038,  м. Київ, вул. Івана Федорова, буд. 32, літера А, 3-й поверх</t>
  </si>
  <si>
    <t>61072, Харківська обл., м. Харків, пр. Науки,         буд. 46, офіс 11</t>
  </si>
  <si>
    <t>Директор                                         Кузнєцова Вікторія Володимирівна</t>
  </si>
  <si>
    <t>ТОВ "ТРАНС ЦЕНТР"</t>
  </si>
  <si>
    <t>ЗАО "Global Ocean Link  Lithuania"</t>
  </si>
  <si>
    <t>ТОВ "ТЕК КСТ ГРУП УКРАЇНА"</t>
  </si>
  <si>
    <t xml:space="preserve">ТОО "Логистик-Экспресс ФС" </t>
  </si>
  <si>
    <t>АО "УНИКОМ ТРАНЗИТ"</t>
  </si>
  <si>
    <t>"АССТРА Форвардинг АГ"</t>
  </si>
  <si>
    <t>ТОВ "ГОЛД ВЕЙ"</t>
  </si>
  <si>
    <t>02002,  м. Київ, вул. Митрополита Андрія Шептицького,   буд. 4</t>
  </si>
  <si>
    <t>Литва</t>
  </si>
  <si>
    <t xml:space="preserve">LT-06326, г. Вильнюс,  ул. Атейтес, 31Б-101 
</t>
  </si>
  <si>
    <t>03062, м. Київ, просп. Перемоги, буд. 67</t>
  </si>
  <si>
    <t>Эстония</t>
  </si>
  <si>
    <t>Румыния</t>
  </si>
  <si>
    <t>077191, уезд Ильфов, г. Волунтарь,                   бульвар Пипера, 1-IA, здание А, этаж 3-5</t>
  </si>
  <si>
    <t>Швейцария</t>
  </si>
  <si>
    <t xml:space="preserve">8038, Цюрих, Зеештрассе 467
</t>
  </si>
  <si>
    <t xml:space="preserve">info@transcentr.com.ua                              viktor@transcentr.com.ua    </t>
  </si>
  <si>
    <t>Директор                                                  Довгич Віктор Іванович</t>
  </si>
  <si>
    <t>тел.: (+370 5) 214-32-41</t>
  </si>
  <si>
    <t>info@gol.lt</t>
  </si>
  <si>
    <t>Директор                                                Эрикас Жаляускас</t>
  </si>
  <si>
    <t xml:space="preserve">office@kst.com.ua   info@kst.com.ua                          rail18@kst.com.ua           </t>
  </si>
  <si>
    <t>Генеральний директор                           Кузьо Владислав Станіславович</t>
  </si>
  <si>
    <t xml:space="preserve">тел./факс: (+380 44)-286-00-02 </t>
  </si>
  <si>
    <t xml:space="preserve">logisticekspress@gmail.com </t>
  </si>
  <si>
    <t>Член правления                                                         Степовой Андрей Леонидович</t>
  </si>
  <si>
    <t xml:space="preserve">Генеральный директор                          Иоан-Богдан Чобану </t>
  </si>
  <si>
    <t xml:space="preserve">тел.: (+41 44) 211-72-60 
факс: (+41 44) 211-48-92
</t>
  </si>
  <si>
    <t>alisa.kapitan@asstra.com                        office@asstra.com</t>
  </si>
  <si>
    <t>Президент правления                      Дмитрий Лагун</t>
  </si>
  <si>
    <t>тел./факс: (044) 586-43-36</t>
  </si>
  <si>
    <t>ludmila@goldway.com.ua</t>
  </si>
  <si>
    <t>тел.: (+38 067)-328-59-70</t>
  </si>
  <si>
    <t xml:space="preserve">тел.: (+373 22)-83-40-36, 55-52-35    факс:  (+373 22)-55-80-22
</t>
  </si>
  <si>
    <t xml:space="preserve">тел.: (044)-383-37-07, 383-37-17 
383-37-27, факс: (044)-585-22-86
</t>
  </si>
  <si>
    <t>12011, Харьюский уезд, Таллинн,                          часть  г. Кесклинна, Пирита теэ, 26с/2-29</t>
  </si>
  <si>
    <t xml:space="preserve">тел.: (+4021)-232-99-48                                     (+38050)-317-15-49
факс: (+4021)-232-98-85/87
</t>
  </si>
  <si>
    <t>тел.: (044) 303-91-99</t>
  </si>
  <si>
    <t xml:space="preserve">тел.: (044)-364-39-91, 585-59-27
факс: (044)-364-39-95
</t>
  </si>
  <si>
    <t>02093,  м. Київ, вул. Бориспільська,                      буд. 11-А, офіс 305</t>
  </si>
  <si>
    <t>65082,  м. Одеса, провулок Ляпунова, буд. 8,        кв. 3</t>
  </si>
  <si>
    <t>03164, м. Київ, Святошинський р-н,                       вул. Підлісна, буд. 1</t>
  </si>
  <si>
    <t>69005,  м. Запоріжжя, вул. Патріотична,                 буд. 64 Д</t>
  </si>
  <si>
    <t xml:space="preserve"> 03186, м. Київ, проспект Повітрофлотський,          буд. 47</t>
  </si>
  <si>
    <t>1504,  г. София, Область София, муниципалитет Столичный, р-н Оборище, ул. Тракия № 2А,           подъезд 1, этаж  2, кв. 4</t>
  </si>
  <si>
    <t xml:space="preserve">Директор                                                 Мирошніченко  Людмила Миколаївна                                                                                                           </t>
  </si>
  <si>
    <t>ТОВ "ЕС СІ ЕЙЧ"</t>
  </si>
  <si>
    <t>ТОВ "ТНТК"</t>
  </si>
  <si>
    <t>ТОВ "АТЕРРА"</t>
  </si>
  <si>
    <t>ТОВ "ЮТЕРРА КАРГО"</t>
  </si>
  <si>
    <t>тел./факс: (048)-729-43-17                 729-48-98</t>
  </si>
  <si>
    <t>nata.strelnikova@gmail.com                       alexsaveliev.lawyer@gmail.com</t>
  </si>
  <si>
    <t xml:space="preserve">Директор                                                 Стрєльнікова Наталія Юріївна                                                                                                           </t>
  </si>
  <si>
    <t>тел.: (+38 067)-638-34-85</t>
  </si>
  <si>
    <t>exp@tntk.com.ua</t>
  </si>
  <si>
    <t>Генеральний директор                              Ільїн  Сергій Анатолійович</t>
  </si>
  <si>
    <t>тел.: (+38 097)-634-00-60</t>
  </si>
  <si>
    <t>info@aterra.kh.ua</t>
  </si>
  <si>
    <t>Директор                                                   Дмитрик Олександр Віталійович</t>
  </si>
  <si>
    <t>65045, Одеська обл., м. Одеса,                           вул. Преображенська, буд. 34, офіс 206</t>
  </si>
  <si>
    <t>тел.: (+38 073)-530-01-01</t>
  </si>
  <si>
    <t>uterrakargo@gmail.com</t>
  </si>
  <si>
    <t xml:space="preserve">Директор                                                 Личак Володимир Миколайович                                                                                                                   </t>
  </si>
  <si>
    <t>ТОВ "МУЛЬТІ КАРГО ТРАНС"</t>
  </si>
  <si>
    <t>03062,  м. Київ, вул. Стрийська, буд. 4</t>
  </si>
  <si>
    <t>тел.: (044)-221-01-50                          (+38050)-533-56-45</t>
  </si>
  <si>
    <t>office@mc-trans.com</t>
  </si>
  <si>
    <t xml:space="preserve">Директор                                                 Савицький Дмитро Миколайович                                                                                                                   </t>
  </si>
  <si>
    <t>65014, Одеська обл., м. Одеса, вул. Базарна,         буд. 2, кв. 6</t>
  </si>
  <si>
    <t>50027, Дніпропетровська обл., м. Кривий Ріг,         вул. Віталія Матусевича, буд. 6</t>
  </si>
  <si>
    <t>61075, Харківська обл., м. Харків,                         вул. Северина Потоцького, буд. 38 А, кім. 4-7</t>
  </si>
  <si>
    <t>01024, м. Київ,  вул. Інститутська,  буд. 18А,          офіс 1</t>
  </si>
  <si>
    <t>04050,  м. Київ,  вул. Пимоненка Миколи,              буд. 13, корпус 6, вхід А,  офіс 6А-23</t>
  </si>
  <si>
    <t xml:space="preserve">tranzit@unicom-group.ro;
vitalii.koniuk@unicom-group.ro
</t>
  </si>
  <si>
    <t>ООО «Украилтранс Трейд энд Логистик»</t>
  </si>
  <si>
    <t>Венгрия</t>
  </si>
  <si>
    <t xml:space="preserve">                                                                              1143,  г. Будапешт, ул. Штефания, д. 101-103
</t>
  </si>
  <si>
    <t>тел.: (+361)-422-34-41                       (+361)-422-34-46</t>
  </si>
  <si>
    <t>info@ukrailtrans.hu                     sergej.smagin@ukrailtrans.hu                         yury.smagin@ukrailtrans.hu</t>
  </si>
  <si>
    <t>Исполнительный директор                    Соколов Сергей Владимирович</t>
  </si>
  <si>
    <t>Примітка про дострокове розірвання  договору</t>
  </si>
  <si>
    <t>Директор                                                Хачатурян Артем Рафікович</t>
  </si>
  <si>
    <t xml:space="preserve"> Генеральний директор                         Мельниченко Сергій Анатолійович</t>
  </si>
  <si>
    <t>ТОВ "ТЕК "МГ-ТРАНС"</t>
  </si>
  <si>
    <t>РУП "БЕЛТАМОЖСЕРВИС"</t>
  </si>
  <si>
    <t>ТОВ   "ЕНЕРГЕТИЧНА ЛОГІСТИЧНА КОМПАНІЯ"</t>
  </si>
  <si>
    <t>ТОВ "КТЛ УКРАЇНА"</t>
  </si>
  <si>
    <t xml:space="preserve">ТОВ "ЮГЛ КАРГО" </t>
  </si>
  <si>
    <t xml:space="preserve">Тел.: (+375 17) 359-25-05
факс: (+375 17) 259-75-04 
</t>
  </si>
  <si>
    <t>kрul@btslogistics.by; office@btslogistics.by</t>
  </si>
  <si>
    <t>Генеральный директор Бабарикин Вадим Александрович</t>
  </si>
  <si>
    <t>тел.: (+38 050)-473-93-91</t>
  </si>
  <si>
    <t>energylogisticua@gmail.com</t>
  </si>
  <si>
    <t>Директор                                                         Мельников Олександр Миколайович</t>
  </si>
  <si>
    <t>65026,  м. Одеса, вул. Приморська, буд. 6В</t>
  </si>
  <si>
    <t>тел./факс: (048)-774-40-10</t>
  </si>
  <si>
    <t xml:space="preserve">Генеральний директор                    Хохлов Ігор Олександрович                                                                                                                                                           </t>
  </si>
  <si>
    <t>01010, м. Київ, вул.Мазепи Івана, буд. 6А</t>
  </si>
  <si>
    <t>тел.: (044)-495-78-74</t>
  </si>
  <si>
    <t>cargo@ugl.com.ua</t>
  </si>
  <si>
    <t>Директор                                                         Шпак Олександр Вікторович</t>
  </si>
  <si>
    <t>223049, Минская обл., Минский район, Щомыслицкий сельсовет, административно-бытовой комплекс, каб. 75 (17 км автодороги Минск-Дзержинск)</t>
  </si>
  <si>
    <t>Директор                                                  Ярошевський Анатолій Олександрович</t>
  </si>
  <si>
    <t>розірвано      за бажанням Замовника</t>
  </si>
  <si>
    <t>02098, м. Київ, вул. Березняківська,      буд. 36-Г,       кв. 45</t>
  </si>
  <si>
    <t>office@ktlukraine.com</t>
  </si>
  <si>
    <t xml:space="preserve"> 03035, м. Київ, вул. Липківського Василя Митрополита, буд. 45</t>
  </si>
  <si>
    <t>ТОВ "ЛОГО СЕРВІС"</t>
  </si>
  <si>
    <t xml:space="preserve"> 02100,   м. Київ, вул. Дубового Івана, буд. 41, офіс 80</t>
  </si>
  <si>
    <t>тел.: (044)-592-08-34                 (+063) 974-67-77                           факс: (044)-292-37-51</t>
  </si>
  <si>
    <t>lioleg1969@gmail.com              tov@logoservise.com</t>
  </si>
  <si>
    <t>ТОВ "НЬЮЕНЕРДЖІ"</t>
  </si>
  <si>
    <t>65032,   м. Одеса,   просп. Шевченка, буд. 4 А</t>
  </si>
  <si>
    <t>тел./факс: (048)-738-56-45</t>
  </si>
  <si>
    <t>newenergy.izmail@gmail.com</t>
  </si>
  <si>
    <t>Директор                                                  Кобець Наталя Анатоліївна</t>
  </si>
  <si>
    <t>ТОВ "ФЕСІТ ЮНАЙТЕД"</t>
  </si>
  <si>
    <t>тел./факс: (048)-796-51-18</t>
  </si>
  <si>
    <t>info@fecit.com.ua</t>
  </si>
  <si>
    <t>Директор                                                         Дудко Олег Володимирович</t>
  </si>
  <si>
    <t>ТОВ "ВЕНТО ГРУП"</t>
  </si>
  <si>
    <t xml:space="preserve"> 08132, Київська обл., Києво-Святошинський р-н, м. Вишневе, вул. В'ячеслава Чорновола, буд. 41А, офіс 204</t>
  </si>
  <si>
    <t>тел.: (+38 068)-943-75-96                  (044)-222-93-82</t>
  </si>
  <si>
    <t>office@vento-group.com</t>
  </si>
  <si>
    <t xml:space="preserve">Директор                                                 Остапенко  Семен Михайлович                                                                                                          </t>
  </si>
  <si>
    <t>ТОВ "ЛАМАН ШИПІНГ"</t>
  </si>
  <si>
    <t>65082, Одеська обл., м. Одеса, Військовий узвіз, буд. 12, офіс 401</t>
  </si>
  <si>
    <t>тел./факс: (+048)-780-09-20                    780-09-22</t>
  </si>
  <si>
    <t>rail@laman.com.ua</t>
  </si>
  <si>
    <t>Директор                                      Боровський Вячеслав Степанович</t>
  </si>
  <si>
    <t>ТОВ "КВАДР-С"</t>
  </si>
  <si>
    <t>тел.: (+38 097) 950-39-47</t>
  </si>
  <si>
    <t>kvadr-s@ukr.net</t>
  </si>
  <si>
    <t>Директор                                        Полупан Андрій Анатолійович</t>
  </si>
  <si>
    <t>ТОВ "БОНУС ТРАНС"</t>
  </si>
  <si>
    <t>тел.: (+38 095)-500-98-24</t>
  </si>
  <si>
    <t>rail@bonus-trans.com</t>
  </si>
  <si>
    <t>Директор                                                       Губанов Сергій Вікторович</t>
  </si>
  <si>
    <t>ТОВ "ІННОВАЦІЙНІ ТРАНСПОРТНІ ТЕХНОЛОГІЇ"</t>
  </si>
  <si>
    <t>01133, місто Київ, пров. Лабораторний, буд. 1, кім. 175</t>
  </si>
  <si>
    <t>тел.: (+38 095)-357-41-49</t>
  </si>
  <si>
    <t>itt@ukr.net</t>
  </si>
  <si>
    <t>Директор                                                       Дворянінов Віталій Сергійович</t>
  </si>
  <si>
    <t>ТОВ "АРП ЕНЕРГОСОЮЗ"</t>
  </si>
  <si>
    <t>тел.: (+38 063)-848-32-58</t>
  </si>
  <si>
    <t>arpenergo@gmail.com</t>
  </si>
  <si>
    <t>Директор                                                       Врублевський Василь Володимирович</t>
  </si>
  <si>
    <t>ТОВ "ІЛІТ ТРАНС ГРУП"</t>
  </si>
  <si>
    <t>01014, м. Київ, вул.  Звіринецька, буд. 63</t>
  </si>
  <si>
    <t>тел.: (+38 098)-007-66-00                                        (+38 068)-738-25-85</t>
  </si>
  <si>
    <t xml:space="preserve">avs@itg.kiev.ua                        msa@itg.kiev.ua </t>
  </si>
  <si>
    <t>Директор                                                       Антоненко Василь Сергійович</t>
  </si>
  <si>
    <t>ТОВ "УКРАЇНСЬКА ТРАНСПОРТНА ЕКСПЕДИЦІЯ"</t>
  </si>
  <si>
    <t>тел.: (38 097)-937-84-66, (38 050)-264-64-03, (38 050)-293-57-58</t>
  </si>
  <si>
    <t>uaforwarding@ukr.net</t>
  </si>
  <si>
    <t>Директор                                                       Грекул Наталія Орестівна</t>
  </si>
  <si>
    <t>тел.: (0312)-66-96-60, 66-96-54,     66-96-53                                                        факс:  (0312)-66-96-62</t>
  </si>
  <si>
    <t>68355, Одеська обл., Кілійський р-н,                      м. Вилкове, вул. Моряків - десантників, буд. 40</t>
  </si>
  <si>
    <t>61075, Харківська обл., м. Харків,                          просп. Індустріальний, буд. 44, кв. 57</t>
  </si>
  <si>
    <t>03142, м. Київ, вул. Академіка Кримського,           буд. 4-А</t>
  </si>
  <si>
    <t>04123, м. Київ, вул. Межова, буд. 23</t>
  </si>
  <si>
    <t>58000, Чернівецька обл., м. Чернівці,                     вул. Севастопольська, буд. 18 А</t>
  </si>
  <si>
    <t>ТОВ "МВК ТРАНС"</t>
  </si>
  <si>
    <t>65009, Одеська обл., м. Одеса,                            вул. Генуезька, буд. 24-Б, оф. 514</t>
  </si>
  <si>
    <t>тел.: (048)-799-91-07</t>
  </si>
  <si>
    <t>logistic@mvk-trans.com</t>
  </si>
  <si>
    <t>Директор                                                   Воротнюк Вячеслав Юрійович</t>
  </si>
  <si>
    <t>01042, м. Київ, вул. Саперне поле, буд. 14/55</t>
  </si>
  <si>
    <t>ТОВ "БТС"</t>
  </si>
  <si>
    <t>ТОВ "ФТ МЕРІТАЙМ"</t>
  </si>
  <si>
    <t>ТОВ "СМАРТ КЕРІДЖ"</t>
  </si>
  <si>
    <t xml:space="preserve"> 65003, Одеська обл., м. Одеса, вул. Отамана Чепіги, буд. 29</t>
  </si>
  <si>
    <t>тел.: (+38050)-326-55-12</t>
  </si>
  <si>
    <t>тел.: (+38 093)-999-88-00</t>
  </si>
  <si>
    <t>тел.: (+38 097)-424-75-27</t>
  </si>
  <si>
    <t>cargo.llc.bts@gmail.com</t>
  </si>
  <si>
    <t>o.vasylchenko@ftmaritime.com.ua</t>
  </si>
  <si>
    <t>smartcarriage@outlook.com</t>
  </si>
  <si>
    <t>Директор                                        Мураховський Тимофій Олександрович</t>
  </si>
  <si>
    <t>Генеральний директор                                                  Васильченко Олександр Олександрович</t>
  </si>
  <si>
    <t>Директор                                                  Носенко Катерина Миколаївна</t>
  </si>
  <si>
    <t xml:space="preserve"> 01029, м. Київ, вул. Московська, буд. 8,               літ. "И"</t>
  </si>
  <si>
    <t>04060,  м. Київ, вул. Берлінського  Максима,        буд. 19</t>
  </si>
  <si>
    <t>ТОВ "РЕЙЛ ТРАНС СЕРВІС"</t>
  </si>
  <si>
    <t>ТОВ "ТЕТІС ТРАНС"</t>
  </si>
  <si>
    <t>ТОВ "МТА СЕРВІС ЛТД"</t>
  </si>
  <si>
    <t>03150, м. Київ, вул. Василя Тютюнника,           буд. 5 Б, офіс 18</t>
  </si>
  <si>
    <t>68001, Одеська обл., м. Чорноморськ,              вул. Хантадзе, буд. 2/66-Н</t>
  </si>
  <si>
    <t>тел.: (+38 050)-416-78-83</t>
  </si>
  <si>
    <t>alexander.mishenchuk@rts.biz.ua</t>
  </si>
  <si>
    <t>Директор                                                       Мішенчук Олександр Борисович</t>
  </si>
  <si>
    <t>тел.: (+38 093)-780-55-79</t>
  </si>
  <si>
    <t>tetistransss@gmail.com</t>
  </si>
  <si>
    <t>Директор                                                       Мельниченко Наталії Олексіївни</t>
  </si>
  <si>
    <t xml:space="preserve">тел.: (048)-686-65-08, 684-29-63, 684-30-91      (+38 067)-484-44-93
факс: (048)-686-61-57
</t>
  </si>
  <si>
    <t>office@mtaservice.com</t>
  </si>
  <si>
    <t>Генеральний директор                         Міхєєва Ганна Юріївна</t>
  </si>
  <si>
    <t>ТОВ "ТАЛАН І К"</t>
  </si>
  <si>
    <t xml:space="preserve">ТОВ "УКРЦЕМЕНТ ТРЕЙД" </t>
  </si>
  <si>
    <t>02132, м. Київ, вул. Центральна, буд. 21А, приміщення 107</t>
  </si>
  <si>
    <t>08147, Київська обл., Києво-Святошинський    р-н, с. Софіївська Борщагівка,  вул. Райдужна,                 буд. 137, кв. 99</t>
  </si>
  <si>
    <t>office@talan-k.in.ua</t>
  </si>
  <si>
    <t>ukrcementtraid@ukr.net</t>
  </si>
  <si>
    <t>тел.:(+38 050)-311-23-96</t>
  </si>
  <si>
    <t>тел.: (+38 098)-331-61-97</t>
  </si>
  <si>
    <t xml:space="preserve">Директор                                      Вісловський Денис                                                                                                                                </t>
  </si>
  <si>
    <t>89611, Закарпатська обл., Мукачівський р-н,           с. Кендерешів (з), вул. Проектна,   буд. 26</t>
  </si>
  <si>
    <t>04116, м. Київ, вул.Провіантська, буд. 3, прим. 115</t>
  </si>
  <si>
    <t>Директор                                               Івченко Андрій Миколайович</t>
  </si>
  <si>
    <t>65045, Україна, м. Одеса, вул.Жуковського, будинок 33, офіс 807</t>
  </si>
  <si>
    <t xml:space="preserve">тел.: (+38 068) 710-68-94                                            (+38 067) 482-23-39                      
</t>
  </si>
  <si>
    <t xml:space="preserve"> 21036, Вінницька обл., Вінницький р-н, м. Вінниця, вул.Максимовича, будинок 4, корпус А, офіс 212, 213 </t>
  </si>
  <si>
    <t>04053, м. Київ, вул. Кудрявська, буд. 8-В</t>
  </si>
  <si>
    <t>89432, Закарпатська обл., Ужгородський р-н,          с. Сюрте, вул.Ракоці, буд. 2</t>
  </si>
  <si>
    <t xml:space="preserve">01004, місто Київ, вул.Велика Васильківська, будинок 39, офіс 67 </t>
  </si>
  <si>
    <t>01015   Київ,  вул.  Лаврська,  буд.  16</t>
  </si>
  <si>
    <t>ТОВ "ІНТВАЙС"</t>
  </si>
  <si>
    <t>65059, Одеська обл., м. Одеса, вул. Генерала Швигіна, буд. 3</t>
  </si>
  <si>
    <t>01025, м. Київ, вул. Велика Житомирська, буд. 17, кв. 29</t>
  </si>
  <si>
    <t>тел.:(+38 050)-391-96-44</t>
  </si>
  <si>
    <t>тел./факс: (+38 098)-584-22-56</t>
  </si>
  <si>
    <t>intwice@ukr.net</t>
  </si>
  <si>
    <t>43921863@ukr.net                                   vsevolod.kytaihorodskyi@makrochem.com</t>
  </si>
  <si>
    <t>Директор                                         Китайгородський Всеволод Анатолійович</t>
  </si>
  <si>
    <t>ТОВ "МАКРОХЕМ УА"</t>
  </si>
  <si>
    <t>03150, м. Київ, вул. Василя Тютюнника,                буд. 37/1, офіс 17</t>
  </si>
  <si>
    <t>Директор                                                             Зозуля Володимир Олександрович</t>
  </si>
  <si>
    <t>Директор                                                            Лісовий Олег Васильович</t>
  </si>
  <si>
    <t>Директор                                             Лісовий Олег Васильович</t>
  </si>
  <si>
    <t xml:space="preserve">Директор                                             Гончар Сергій Олексійович                                                                                                                                </t>
  </si>
  <si>
    <t xml:space="preserve">Директор                                             Осокін Сергій Володимирович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</si>
</sst>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B050"/>
      <name val="Calibri"/>
      <family val="2"/>
      <scheme val="minor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b/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6">
    <xf numFmtId="0" fontId="0" fillId="0" borderId="0" xfId="0"/>
    <xf numFmtId="0" fontId="0" fillId="2" borderId="0" xfId="0" applyFill="1"/>
    <xf numFmtId="0" fontId="3" fillId="2" borderId="0" xfId="0" applyFont="1" applyFill="1"/>
    <xf numFmtId="0" fontId="0" fillId="2" borderId="0" xfId="0" applyFont="1" applyFill="1" applyAlignment="1">
      <alignment horizontal="left"/>
    </xf>
    <xf numFmtId="0" fontId="0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/>
    </xf>
    <xf numFmtId="0" fontId="5" fillId="2" borderId="0" xfId="0" applyFont="1" applyFill="1"/>
    <xf numFmtId="0" fontId="1" fillId="2" borderId="0" xfId="0" applyFont="1" applyFill="1" applyAlignment="1"/>
    <xf numFmtId="49" fontId="1" fillId="2" borderId="0" xfId="0" applyNumberFormat="1" applyFont="1" applyFill="1" applyAlignment="1">
      <alignment horizontal="left" wrapText="1"/>
    </xf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vertical="center" wrapText="1"/>
    </xf>
    <xf numFmtId="0" fontId="2" fillId="2" borderId="0" xfId="0" applyFont="1" applyFill="1"/>
    <xf numFmtId="0" fontId="6" fillId="2" borderId="0" xfId="0" applyFont="1" applyFill="1"/>
    <xf numFmtId="0" fontId="3" fillId="0" borderId="0" xfId="0" applyFont="1"/>
    <xf numFmtId="0" fontId="7" fillId="2" borderId="0" xfId="0" applyFont="1" applyFill="1" applyAlignment="1">
      <alignment vertical="center"/>
    </xf>
    <xf numFmtId="0" fontId="7" fillId="2" borderId="0" xfId="0" applyFont="1" applyFill="1"/>
    <xf numFmtId="0" fontId="1" fillId="2" borderId="2" xfId="0" applyFont="1" applyFill="1" applyBorder="1" applyAlignment="1">
      <alignment vertical="center" wrapText="1"/>
    </xf>
    <xf numFmtId="0" fontId="9" fillId="2" borderId="14" xfId="0" applyFont="1" applyFill="1" applyBorder="1" applyAlignment="1">
      <alignment horizontal="center" vertical="center" wrapText="1"/>
    </xf>
    <xf numFmtId="49" fontId="1" fillId="2" borderId="2" xfId="1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0" fontId="1" fillId="2" borderId="2" xfId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vertical="center" wrapText="1"/>
    </xf>
    <xf numFmtId="0" fontId="1" fillId="2" borderId="2" xfId="1" applyFont="1" applyFill="1" applyBorder="1" applyAlignment="1">
      <alignment horizontal="left" vertical="center"/>
    </xf>
    <xf numFmtId="2" fontId="1" fillId="2" borderId="2" xfId="0" applyNumberFormat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vertical="center" wrapText="1"/>
    </xf>
    <xf numFmtId="2" fontId="1" fillId="2" borderId="2" xfId="1" applyNumberFormat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top" wrapText="1"/>
    </xf>
    <xf numFmtId="0" fontId="10" fillId="0" borderId="0" xfId="0" applyFont="1"/>
    <xf numFmtId="0" fontId="1" fillId="2" borderId="19" xfId="0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vertical="center" wrapText="1"/>
    </xf>
    <xf numFmtId="2" fontId="8" fillId="2" borderId="7" xfId="0" applyNumberFormat="1" applyFont="1" applyFill="1" applyBorder="1" applyAlignment="1">
      <alignment horizontal="left" vertical="center" wrapText="1"/>
    </xf>
    <xf numFmtId="2" fontId="1" fillId="2" borderId="7" xfId="0" applyNumberFormat="1" applyFont="1" applyFill="1" applyBorder="1" applyAlignment="1">
      <alignment vertical="center" wrapText="1"/>
    </xf>
    <xf numFmtId="0" fontId="0" fillId="0" borderId="0" xfId="0" applyBorder="1"/>
    <xf numFmtId="0" fontId="1" fillId="2" borderId="20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left" vertical="center" wrapText="1"/>
    </xf>
    <xf numFmtId="49" fontId="1" fillId="2" borderId="13" xfId="0" applyNumberFormat="1" applyFont="1" applyFill="1" applyBorder="1" applyAlignment="1">
      <alignment horizontal="left" vertical="center" wrapText="1"/>
    </xf>
    <xf numFmtId="2" fontId="1" fillId="2" borderId="13" xfId="0" applyNumberFormat="1" applyFont="1" applyFill="1" applyBorder="1" applyAlignment="1">
      <alignment horizontal="left" vertical="center" wrapText="1"/>
    </xf>
    <xf numFmtId="0" fontId="3" fillId="0" borderId="21" xfId="0" applyFont="1" applyBorder="1"/>
    <xf numFmtId="0" fontId="1" fillId="0" borderId="2" xfId="0" applyFont="1" applyFill="1" applyBorder="1" applyAlignment="1">
      <alignment horizontal="left" vertical="center"/>
    </xf>
    <xf numFmtId="49" fontId="1" fillId="2" borderId="13" xfId="0" applyNumberFormat="1" applyFont="1" applyFill="1" applyBorder="1" applyAlignment="1">
      <alignment vertical="center" wrapText="1"/>
    </xf>
    <xf numFmtId="2" fontId="1" fillId="2" borderId="13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2" borderId="13" xfId="0" applyFont="1" applyFill="1" applyBorder="1" applyAlignment="1">
      <alignment horizontal="left" vertical="top" wrapText="1"/>
    </xf>
    <xf numFmtId="0" fontId="3" fillId="2" borderId="13" xfId="1" applyFont="1" applyFill="1" applyBorder="1" applyAlignment="1">
      <alignment horizontal="left" vertical="center"/>
    </xf>
    <xf numFmtId="0" fontId="11" fillId="0" borderId="2" xfId="0" applyFont="1" applyBorder="1" applyAlignment="1">
      <alignment vertical="center"/>
    </xf>
    <xf numFmtId="0" fontId="3" fillId="0" borderId="7" xfId="0" applyFont="1" applyBorder="1"/>
    <xf numFmtId="0" fontId="1" fillId="2" borderId="22" xfId="0" applyFont="1" applyFill="1" applyBorder="1" applyAlignment="1">
      <alignment horizontal="left" vertical="center" wrapText="1"/>
    </xf>
    <xf numFmtId="49" fontId="1" fillId="2" borderId="22" xfId="0" applyNumberFormat="1" applyFont="1" applyFill="1" applyBorder="1" applyAlignment="1">
      <alignment vertical="center" wrapText="1"/>
    </xf>
    <xf numFmtId="0" fontId="3" fillId="2" borderId="22" xfId="1" applyFont="1" applyFill="1" applyBorder="1" applyAlignment="1">
      <alignment horizontal="left" vertical="center" wrapText="1"/>
    </xf>
    <xf numFmtId="2" fontId="1" fillId="2" borderId="22" xfId="0" applyNumberFormat="1" applyFont="1" applyFill="1" applyBorder="1" applyAlignment="1">
      <alignment horizontal="left" vertical="center" wrapText="1"/>
    </xf>
    <xf numFmtId="0" fontId="3" fillId="0" borderId="23" xfId="0" applyFont="1" applyBorder="1"/>
    <xf numFmtId="0" fontId="1" fillId="2" borderId="2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left" vertical="center" wrapText="1"/>
    </xf>
    <xf numFmtId="49" fontId="1" fillId="2" borderId="15" xfId="0" applyNumberFormat="1" applyFont="1" applyFill="1" applyBorder="1" applyAlignment="1">
      <alignment horizontal="left" vertical="center" wrapText="1"/>
    </xf>
    <xf numFmtId="0" fontId="11" fillId="0" borderId="15" xfId="0" applyFont="1" applyBorder="1" applyAlignment="1">
      <alignment vertical="center"/>
    </xf>
    <xf numFmtId="0" fontId="3" fillId="2" borderId="15" xfId="1" applyFont="1" applyFill="1" applyBorder="1" applyAlignment="1">
      <alignment horizontal="left" vertical="center" wrapText="1"/>
    </xf>
    <xf numFmtId="2" fontId="1" fillId="2" borderId="15" xfId="0" applyNumberFormat="1" applyFont="1" applyFill="1" applyBorder="1" applyAlignment="1">
      <alignment horizontal="left" vertical="center" wrapText="1"/>
    </xf>
    <xf numFmtId="0" fontId="3" fillId="0" borderId="25" xfId="0" applyFont="1" applyBorder="1"/>
    <xf numFmtId="0" fontId="1" fillId="2" borderId="26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49" fontId="1" fillId="2" borderId="10" xfId="0" applyNumberFormat="1" applyFont="1" applyFill="1" applyBorder="1" applyAlignment="1">
      <alignment vertical="center" wrapText="1"/>
    </xf>
    <xf numFmtId="0" fontId="1" fillId="2" borderId="10" xfId="1" applyFont="1" applyFill="1" applyBorder="1" applyAlignment="1">
      <alignment vertical="center" wrapText="1"/>
    </xf>
    <xf numFmtId="0" fontId="13" fillId="2" borderId="11" xfId="0" applyFont="1" applyFill="1" applyBorder="1"/>
    <xf numFmtId="0" fontId="1" fillId="2" borderId="12" xfId="0" applyFont="1" applyFill="1" applyBorder="1" applyAlignment="1">
      <alignment horizontal="center" vertical="center" wrapText="1"/>
    </xf>
    <xf numFmtId="0" fontId="13" fillId="2" borderId="7" xfId="0" applyFont="1" applyFill="1" applyBorder="1"/>
    <xf numFmtId="0" fontId="1" fillId="2" borderId="2" xfId="0" applyFont="1" applyFill="1" applyBorder="1" applyAlignment="1">
      <alignment wrapText="1"/>
    </xf>
    <xf numFmtId="0" fontId="1" fillId="2" borderId="2" xfId="1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horizontal="left" vertical="top" wrapText="1"/>
    </xf>
    <xf numFmtId="0" fontId="3" fillId="2" borderId="7" xfId="0" applyFont="1" applyFill="1" applyBorder="1"/>
    <xf numFmtId="2" fontId="3" fillId="2" borderId="7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vertical="top" wrapText="1"/>
    </xf>
    <xf numFmtId="0" fontId="1" fillId="2" borderId="15" xfId="0" applyFont="1" applyFill="1" applyBorder="1" applyAlignment="1">
      <alignment vertical="center" wrapText="1"/>
    </xf>
    <xf numFmtId="49" fontId="1" fillId="2" borderId="15" xfId="0" applyNumberFormat="1" applyFont="1" applyFill="1" applyBorder="1" applyAlignment="1">
      <alignment vertical="center" wrapText="1"/>
    </xf>
    <xf numFmtId="0" fontId="1" fillId="2" borderId="15" xfId="1" applyFont="1" applyFill="1" applyBorder="1" applyAlignment="1">
      <alignment vertical="center" wrapText="1"/>
    </xf>
    <xf numFmtId="0" fontId="3" fillId="2" borderId="17" xfId="0" applyFont="1" applyFill="1" applyBorder="1"/>
    <xf numFmtId="2" fontId="14" fillId="2" borderId="7" xfId="0" applyNumberFormat="1" applyFont="1" applyFill="1" applyBorder="1" applyAlignment="1">
      <alignment wrapText="1"/>
    </xf>
    <xf numFmtId="0" fontId="13" fillId="2" borderId="17" xfId="0" applyFont="1" applyFill="1" applyBorder="1"/>
    <xf numFmtId="0" fontId="1" fillId="2" borderId="3" xfId="0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3" fillId="2" borderId="17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2" xfId="1" applyFont="1" applyFill="1" applyBorder="1" applyAlignment="1">
      <alignment vertical="top" wrapText="1"/>
    </xf>
    <xf numFmtId="0" fontId="1" fillId="2" borderId="16" xfId="1" applyFont="1" applyFill="1" applyBorder="1" applyAlignment="1">
      <alignment vertical="center" wrapText="1"/>
    </xf>
    <xf numFmtId="0" fontId="13" fillId="2" borderId="17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1" applyFont="1" applyFill="1" applyBorder="1" applyAlignment="1">
      <alignment vertical="center" wrapText="1"/>
    </xf>
    <xf numFmtId="0" fontId="15" fillId="2" borderId="17" xfId="0" applyFont="1" applyFill="1" applyBorder="1" applyAlignment="1">
      <alignment horizontal="left"/>
    </xf>
    <xf numFmtId="0" fontId="1" fillId="2" borderId="13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vertical="top" wrapText="1"/>
    </xf>
    <xf numFmtId="0" fontId="1" fillId="2" borderId="13" xfId="1" applyFont="1" applyFill="1" applyBorder="1" applyAlignment="1">
      <alignment vertical="center" wrapText="1"/>
    </xf>
    <xf numFmtId="0" fontId="15" fillId="2" borderId="17" xfId="0" applyFont="1" applyFill="1" applyBorder="1"/>
    <xf numFmtId="0" fontId="9" fillId="2" borderId="2" xfId="1" applyFont="1" applyFill="1" applyBorder="1" applyAlignment="1">
      <alignment vertical="center" wrapText="1"/>
    </xf>
    <xf numFmtId="0" fontId="1" fillId="2" borderId="2" xfId="1" applyNumberFormat="1" applyFont="1" applyFill="1" applyBorder="1" applyAlignment="1">
      <alignment horizontal="left" vertical="center" wrapText="1"/>
    </xf>
    <xf numFmtId="0" fontId="1" fillId="2" borderId="2" xfId="1" applyFont="1" applyFill="1" applyBorder="1" applyAlignment="1">
      <alignment horizontal="left" vertical="top" wrapText="1"/>
    </xf>
    <xf numFmtId="0" fontId="1" fillId="2" borderId="13" xfId="1" applyFont="1" applyFill="1" applyBorder="1" applyAlignment="1">
      <alignment horizontal="left" vertical="center"/>
    </xf>
    <xf numFmtId="0" fontId="13" fillId="0" borderId="17" xfId="0" applyFont="1" applyBorder="1"/>
    <xf numFmtId="2" fontId="1" fillId="2" borderId="2" xfId="0" applyNumberFormat="1" applyFont="1" applyFill="1" applyBorder="1" applyAlignment="1">
      <alignment vertical="center"/>
    </xf>
    <xf numFmtId="0" fontId="1" fillId="2" borderId="13" xfId="1" applyFont="1" applyFill="1" applyBorder="1" applyAlignment="1">
      <alignment horizontal="left" vertical="center" wrapText="1"/>
    </xf>
    <xf numFmtId="0" fontId="1" fillId="2" borderId="15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horizontal="left" wrapText="1"/>
    </xf>
    <xf numFmtId="2" fontId="1" fillId="2" borderId="2" xfId="0" applyNumberFormat="1" applyFont="1" applyFill="1" applyBorder="1" applyAlignment="1">
      <alignment vertical="top" wrapText="1"/>
    </xf>
    <xf numFmtId="0" fontId="11" fillId="2" borderId="0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vertical="center"/>
    </xf>
    <xf numFmtId="0" fontId="1" fillId="0" borderId="2" xfId="0" applyFont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colors>
    <mruColors>
      <color rgb="FF66FFFF"/>
      <color rgb="FFE1E9EB"/>
      <color rgb="FFFFFFCC"/>
      <color rgb="FF00FFCC"/>
      <color rgb="FF00CCFF"/>
      <color rgb="FFCCFFFF"/>
      <color rgb="FFFFFF99"/>
      <color rgb="FFB2B2B2"/>
      <color rgb="FFDDDDDD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dts@dtschart.com" TargetMode="External"/><Relationship Id="rId117" Type="http://schemas.openxmlformats.org/officeDocument/2006/relationships/hyperlink" Target="mailto:logistic@mvk-trans.com" TargetMode="External"/><Relationship Id="rId21" Type="http://schemas.openxmlformats.org/officeDocument/2006/relationships/hyperlink" Target="mailto:office@indy.com.ua" TargetMode="External"/><Relationship Id="rId42" Type="http://schemas.openxmlformats.org/officeDocument/2006/relationships/hyperlink" Target="mailto:indaslogist@gmail.com" TargetMode="External"/><Relationship Id="rId47" Type="http://schemas.openxmlformats.org/officeDocument/2006/relationships/hyperlink" Target="mailto:info@translog.biz.ua" TargetMode="External"/><Relationship Id="rId63" Type="http://schemas.openxmlformats.org/officeDocument/2006/relationships/hyperlink" Target="mailto:info@prime-lg.com.ua" TargetMode="External"/><Relationship Id="rId68" Type="http://schemas.openxmlformats.org/officeDocument/2006/relationships/hyperlink" Target="mailto:grizaenko@intertrans.com.ua" TargetMode="External"/><Relationship Id="rId84" Type="http://schemas.openxmlformats.org/officeDocument/2006/relationships/hyperlink" Target="mailto:etlc_doc@ukr.net" TargetMode="External"/><Relationship Id="rId89" Type="http://schemas.openxmlformats.org/officeDocument/2006/relationships/hyperlink" Target="mailto:bivis.vip@gmail.com" TargetMode="External"/><Relationship Id="rId112" Type="http://schemas.openxmlformats.org/officeDocument/2006/relationships/hyperlink" Target="mailto:info@aterra.kh.ua" TargetMode="External"/><Relationship Id="rId16" Type="http://schemas.openxmlformats.org/officeDocument/2006/relationships/hyperlink" Target="mailto:1lk.office@1lk.com.ua" TargetMode="External"/><Relationship Id="rId107" Type="http://schemas.openxmlformats.org/officeDocument/2006/relationships/hyperlink" Target="mailto:office@kst.com.ua;" TargetMode="External"/><Relationship Id="rId11" Type="http://schemas.openxmlformats.org/officeDocument/2006/relationships/hyperlink" Target="mailto:office@fiakr.com.ua" TargetMode="External"/><Relationship Id="rId32" Type="http://schemas.openxmlformats.org/officeDocument/2006/relationships/hyperlink" Target="mailto:office@cargologistik.com.ua" TargetMode="External"/><Relationship Id="rId37" Type="http://schemas.openxmlformats.org/officeDocument/2006/relationships/hyperlink" Target="mailto:info@transstream.org" TargetMode="External"/><Relationship Id="rId53" Type="http://schemas.openxmlformats.org/officeDocument/2006/relationships/hyperlink" Target="mailto:office@raillogistics.com.ua" TargetMode="External"/><Relationship Id="rId58" Type="http://schemas.openxmlformats.org/officeDocument/2006/relationships/hyperlink" Target="mailto:transit@fosdyke.com.ua" TargetMode="External"/><Relationship Id="rId74" Type="http://schemas.openxmlformats.org/officeDocument/2006/relationships/hyperlink" Target="mailto:forwarding@ferryplus.com.ua" TargetMode="External"/><Relationship Id="rId79" Type="http://schemas.openxmlformats.org/officeDocument/2006/relationships/hyperlink" Target="mailto:mgtrans@mg-trans.com.ua" TargetMode="External"/><Relationship Id="rId102" Type="http://schemas.openxmlformats.org/officeDocument/2006/relationships/hyperlink" Target="mailto:viktor.zdoryk@marlin-agro.com" TargetMode="External"/><Relationship Id="rId123" Type="http://schemas.openxmlformats.org/officeDocument/2006/relationships/hyperlink" Target="mailto:office@mtaservice.com" TargetMode="External"/><Relationship Id="rId5" Type="http://schemas.openxmlformats.org/officeDocument/2006/relationships/hyperlink" Target="mailto:avenir-m@i.kiev.ua" TargetMode="External"/><Relationship Id="rId90" Type="http://schemas.openxmlformats.org/officeDocument/2006/relationships/hyperlink" Target="mailto:uzm42328924@gmail.com" TargetMode="External"/><Relationship Id="rId95" Type="http://schemas.openxmlformats.org/officeDocument/2006/relationships/hyperlink" Target="mailto:railukrlogistik@gmail.com" TargetMode="External"/><Relationship Id="rId19" Type="http://schemas.openxmlformats.org/officeDocument/2006/relationships/hyperlink" Target="mailto:info@eu-trans.biz" TargetMode="External"/><Relationship Id="rId14" Type="http://schemas.openxmlformats.org/officeDocument/2006/relationships/hyperlink" Target="mailto:office@interport.com.ua" TargetMode="External"/><Relationship Id="rId22" Type="http://schemas.openxmlformats.org/officeDocument/2006/relationships/hyperlink" Target="mailto:office@kit-f.com" TargetMode="External"/><Relationship Id="rId27" Type="http://schemas.openxmlformats.org/officeDocument/2006/relationships/hyperlink" Target="mailto:galtrans@mail.lviv.ua" TargetMode="External"/><Relationship Id="rId30" Type="http://schemas.openxmlformats.org/officeDocument/2006/relationships/hyperlink" Target="mailto:mtk_office@ukr.net" TargetMode="External"/><Relationship Id="rId35" Type="http://schemas.openxmlformats.org/officeDocument/2006/relationships/hyperlink" Target="mailto:office@mastercargo.com.ua" TargetMode="External"/><Relationship Id="rId43" Type="http://schemas.openxmlformats.org/officeDocument/2006/relationships/hyperlink" Target="mailto:izotermtrans@ukrpost.ua" TargetMode="External"/><Relationship Id="rId48" Type="http://schemas.openxmlformats.org/officeDocument/2006/relationships/hyperlink" Target="mailto:agroreni@gmail.com" TargetMode="External"/><Relationship Id="rId56" Type="http://schemas.openxmlformats.org/officeDocument/2006/relationships/hyperlink" Target="mailto:office@dorosid.com" TargetMode="External"/><Relationship Id="rId64" Type="http://schemas.openxmlformats.org/officeDocument/2006/relationships/hyperlink" Target="mailto:jurisconsult@portinvest-logistic.com" TargetMode="External"/><Relationship Id="rId69" Type="http://schemas.openxmlformats.org/officeDocument/2006/relationships/hyperlink" Target="mailto:wagons@transmag.kiev.ua" TargetMode="External"/><Relationship Id="rId77" Type="http://schemas.openxmlformats.org/officeDocument/2006/relationships/hyperlink" Target="mailto:info@ttgroup.kiev.ua" TargetMode="External"/><Relationship Id="rId100" Type="http://schemas.openxmlformats.org/officeDocument/2006/relationships/hyperlink" Target="mailto:office@levadacargo.com" TargetMode="External"/><Relationship Id="rId105" Type="http://schemas.openxmlformats.org/officeDocument/2006/relationships/hyperlink" Target="mailto:info@transcentr.com.ua" TargetMode="External"/><Relationship Id="rId113" Type="http://schemas.openxmlformats.org/officeDocument/2006/relationships/hyperlink" Target="mailto:uterrakargo@gmail.com" TargetMode="External"/><Relationship Id="rId118" Type="http://schemas.openxmlformats.org/officeDocument/2006/relationships/hyperlink" Target="mailto:cargo.llc.bts@gmail.com" TargetMode="External"/><Relationship Id="rId126" Type="http://schemas.openxmlformats.org/officeDocument/2006/relationships/hyperlink" Target="mailto:intwice@ukr.net" TargetMode="External"/><Relationship Id="rId8" Type="http://schemas.openxmlformats.org/officeDocument/2006/relationships/hyperlink" Target="mailto:Irina@ltua.%20kiev.ua" TargetMode="External"/><Relationship Id="rId51" Type="http://schemas.openxmlformats.org/officeDocument/2006/relationships/hyperlink" Target="mailto:mgtrans@mg-trans.com.ua" TargetMode="External"/><Relationship Id="rId72" Type="http://schemas.openxmlformats.org/officeDocument/2006/relationships/hyperlink" Target="mailto:yaroslavska@efi-trans.com.ua" TargetMode="External"/><Relationship Id="rId80" Type="http://schemas.openxmlformats.org/officeDocument/2006/relationships/hyperlink" Target="mailto:compani@mtlk.com.ua" TargetMode="External"/><Relationship Id="rId85" Type="http://schemas.openxmlformats.org/officeDocument/2006/relationships/hyperlink" Target="mailto:cs@dalethgroup.com" TargetMode="External"/><Relationship Id="rId93" Type="http://schemas.openxmlformats.org/officeDocument/2006/relationships/hyperlink" Target="mailto:ukrwagonresource@gmail.com" TargetMode="External"/><Relationship Id="rId98" Type="http://schemas.openxmlformats.org/officeDocument/2006/relationships/hyperlink" Target="mailto:forwarding@ugl.com.ua" TargetMode="External"/><Relationship Id="rId121" Type="http://schemas.openxmlformats.org/officeDocument/2006/relationships/hyperlink" Target="mailto:tetistransss@gmail.com" TargetMode="External"/><Relationship Id="rId3" Type="http://schemas.openxmlformats.org/officeDocument/2006/relationships/hyperlink" Target="mailto:logistic@i.kiev.ua" TargetMode="External"/><Relationship Id="rId12" Type="http://schemas.openxmlformats.org/officeDocument/2006/relationships/hyperlink" Target="mailto:office@ukrtrain.com.ua" TargetMode="External"/><Relationship Id="rId17" Type="http://schemas.openxmlformats.org/officeDocument/2006/relationships/hyperlink" Target="mailto:ctranscom@ukr.net" TargetMode="External"/><Relationship Id="rId25" Type="http://schemas.openxmlformats.org/officeDocument/2006/relationships/hyperlink" Target="mailto:office@pccm.com.ua" TargetMode="External"/><Relationship Id="rId33" Type="http://schemas.openxmlformats.org/officeDocument/2006/relationships/hyperlink" Target="mailto:info1@sky-trans.net" TargetMode="External"/><Relationship Id="rId38" Type="http://schemas.openxmlformats.org/officeDocument/2006/relationships/hyperlink" Target="mailto:office@ville-forte.com.ua" TargetMode="External"/><Relationship Id="rId46" Type="http://schemas.openxmlformats.org/officeDocument/2006/relationships/hyperlink" Target="mailto:eurotrans-ua@ukr.net" TargetMode="External"/><Relationship Id="rId59" Type="http://schemas.openxmlformats.org/officeDocument/2006/relationships/hyperlink" Target="mailto:oleksii.hrebinets@laude.pl" TargetMode="External"/><Relationship Id="rId67" Type="http://schemas.openxmlformats.org/officeDocument/2006/relationships/hyperlink" Target="mailto:viktoria@pacobo.com" TargetMode="External"/><Relationship Id="rId103" Type="http://schemas.openxmlformats.org/officeDocument/2006/relationships/hyperlink" Target="mailto:grainsward@gmail.com" TargetMode="External"/><Relationship Id="rId108" Type="http://schemas.openxmlformats.org/officeDocument/2006/relationships/hyperlink" Target="mailto:logisticekspress@gmail.com" TargetMode="External"/><Relationship Id="rId116" Type="http://schemas.openxmlformats.org/officeDocument/2006/relationships/hyperlink" Target="mailto:cargo@ugl.com.ua" TargetMode="External"/><Relationship Id="rId124" Type="http://schemas.openxmlformats.org/officeDocument/2006/relationships/hyperlink" Target="mailto:office@talan-k.in.ua" TargetMode="External"/><Relationship Id="rId20" Type="http://schemas.openxmlformats.org/officeDocument/2006/relationships/hyperlink" Target="mailto:natali@ttrans.kiev.ua" TargetMode="External"/><Relationship Id="rId41" Type="http://schemas.openxmlformats.org/officeDocument/2006/relationships/hyperlink" Target="mailto:disktrans@ukr.net" TargetMode="External"/><Relationship Id="rId54" Type="http://schemas.openxmlformats.org/officeDocument/2006/relationships/hyperlink" Target="mailto:ladyfin@rambler.ru" TargetMode="External"/><Relationship Id="rId62" Type="http://schemas.openxmlformats.org/officeDocument/2006/relationships/hyperlink" Target="mailto:info@urt.email" TargetMode="External"/><Relationship Id="rId70" Type="http://schemas.openxmlformats.org/officeDocument/2006/relationships/hyperlink" Target="mailto:rw@stexpert.com.ua" TargetMode="External"/><Relationship Id="rId75" Type="http://schemas.openxmlformats.org/officeDocument/2006/relationships/hyperlink" Target="mailto:office@miramiscargo.com" TargetMode="External"/><Relationship Id="rId83" Type="http://schemas.openxmlformats.org/officeDocument/2006/relationships/hyperlink" Target="mailto:ukrpromlogistika@gmail.com" TargetMode="External"/><Relationship Id="rId88" Type="http://schemas.openxmlformats.org/officeDocument/2006/relationships/hyperlink" Target="mailto:trans.rapid2019@gmail.com" TargetMode="External"/><Relationship Id="rId91" Type="http://schemas.openxmlformats.org/officeDocument/2006/relationships/hyperlink" Target="mailto:railway@ftscarriers.com" TargetMode="External"/><Relationship Id="rId96" Type="http://schemas.openxmlformats.org/officeDocument/2006/relationships/hyperlink" Target="mailto:exp@mtp.net.ua" TargetMode="External"/><Relationship Id="rId111" Type="http://schemas.openxmlformats.org/officeDocument/2006/relationships/hyperlink" Target="mailto:exp@tntk.com.ua" TargetMode="External"/><Relationship Id="rId1" Type="http://schemas.openxmlformats.org/officeDocument/2006/relationships/hyperlink" Target="mailto:office@gal.kiev.ua" TargetMode="External"/><Relationship Id="rId6" Type="http://schemas.openxmlformats.org/officeDocument/2006/relationships/hyperlink" Target="mailto:uzzd@zekter.com" TargetMode="External"/><Relationship Id="rId15" Type="http://schemas.openxmlformats.org/officeDocument/2006/relationships/hyperlink" Target="mailto:office@unpk.com.ua" TargetMode="External"/><Relationship Id="rId23" Type="http://schemas.openxmlformats.org/officeDocument/2006/relationships/hyperlink" Target="mailto:mail@shlyah.com.ua" TargetMode="External"/><Relationship Id="rId28" Type="http://schemas.openxmlformats.org/officeDocument/2006/relationships/hyperlink" Target="mailto:trim@trim-express.com.ua" TargetMode="External"/><Relationship Id="rId36" Type="http://schemas.openxmlformats.org/officeDocument/2006/relationships/hyperlink" Target="mailto:admin@mechel.com.ua" TargetMode="External"/><Relationship Id="rId49" Type="http://schemas.openxmlformats.org/officeDocument/2006/relationships/hyperlink" Target="mailto:info@trcont-ua.com" TargetMode="External"/><Relationship Id="rId57" Type="http://schemas.openxmlformats.org/officeDocument/2006/relationships/hyperlink" Target="mailto:office@portinvest.com.ua" TargetMode="External"/><Relationship Id="rId106" Type="http://schemas.openxmlformats.org/officeDocument/2006/relationships/hyperlink" Target="mailto:info@gol.lt" TargetMode="External"/><Relationship Id="rId114" Type="http://schemas.openxmlformats.org/officeDocument/2006/relationships/hyperlink" Target="mailto:energylogisticua@gmail.com" TargetMode="External"/><Relationship Id="rId119" Type="http://schemas.openxmlformats.org/officeDocument/2006/relationships/hyperlink" Target="mailto:o.vasylchenko@ftmaritime.com.ua" TargetMode="External"/><Relationship Id="rId127" Type="http://schemas.openxmlformats.org/officeDocument/2006/relationships/printerSettings" Target="../printerSettings/printerSettings1.bin"/><Relationship Id="rId10" Type="http://schemas.openxmlformats.org/officeDocument/2006/relationships/hyperlink" Target="mailto:alvatrans-s@ukr.net," TargetMode="External"/><Relationship Id="rId31" Type="http://schemas.openxmlformats.org/officeDocument/2006/relationships/hyperlink" Target="mailto:office@fresh-line.com.ua" TargetMode="External"/><Relationship Id="rId44" Type="http://schemas.openxmlformats.org/officeDocument/2006/relationships/hyperlink" Target="mailto:yu.Phayko@ukr.net" TargetMode="External"/><Relationship Id="rId52" Type="http://schemas.openxmlformats.org/officeDocument/2006/relationships/hyperlink" Target="mailto:dlc_levinzon@te.net.ua" TargetMode="External"/><Relationship Id="rId60" Type="http://schemas.openxmlformats.org/officeDocument/2006/relationships/hyperlink" Target="mailto:office@belkaztransua.com.ua" TargetMode="External"/><Relationship Id="rId65" Type="http://schemas.openxmlformats.org/officeDocument/2006/relationships/hyperlink" Target="mailto:puzyrnyi@sslpg.com" TargetMode="External"/><Relationship Id="rId73" Type="http://schemas.openxmlformats.org/officeDocument/2006/relationships/hyperlink" Target="mailto:office@ltk-alliance.com" TargetMode="External"/><Relationship Id="rId78" Type="http://schemas.openxmlformats.org/officeDocument/2006/relationships/hyperlink" Target="mailto:office@amptrans.com.ua" TargetMode="External"/><Relationship Id="rId81" Type="http://schemas.openxmlformats.org/officeDocument/2006/relationships/hyperlink" Target="mailto:office@atlantcapital.com.ua" TargetMode="External"/><Relationship Id="rId86" Type="http://schemas.openxmlformats.org/officeDocument/2006/relationships/hyperlink" Target="mailto:railinfo@transcargo-services.co.uk" TargetMode="External"/><Relationship Id="rId94" Type="http://schemas.openxmlformats.org/officeDocument/2006/relationships/hyperlink" Target="mailto:office@infratrans.com.ua" TargetMode="External"/><Relationship Id="rId99" Type="http://schemas.openxmlformats.org/officeDocument/2006/relationships/hyperlink" Target="mailto:railtransservice@ukr.net" TargetMode="External"/><Relationship Id="rId101" Type="http://schemas.openxmlformats.org/officeDocument/2006/relationships/hyperlink" Target="mailto:info@adyexpress.az" TargetMode="External"/><Relationship Id="rId122" Type="http://schemas.openxmlformats.org/officeDocument/2006/relationships/hyperlink" Target="mailto:alexander.mishenchuk@rts.biz.ua" TargetMode="External"/><Relationship Id="rId4" Type="http://schemas.openxmlformats.org/officeDocument/2006/relationships/hyperlink" Target="mailto:ts@transsystem.kiev.ua" TargetMode="External"/><Relationship Id="rId9" Type="http://schemas.openxmlformats.org/officeDocument/2006/relationships/hyperlink" Target="mailto:mediatrans2009@ukr.net" TargetMode="External"/><Relationship Id="rId13" Type="http://schemas.openxmlformats.org/officeDocument/2006/relationships/hyperlink" Target="mailto:cargo@plaske.ua" TargetMode="External"/><Relationship Id="rId18" Type="http://schemas.openxmlformats.org/officeDocument/2006/relationships/hyperlink" Target="mailto:office@transrail.kiev.ua" TargetMode="External"/><Relationship Id="rId39" Type="http://schemas.openxmlformats.org/officeDocument/2006/relationships/hyperlink" Target="mailto:rail@dexi.biz" TargetMode="External"/><Relationship Id="rId109" Type="http://schemas.openxmlformats.org/officeDocument/2006/relationships/hyperlink" Target="mailto:office@asstra.com" TargetMode="External"/><Relationship Id="rId34" Type="http://schemas.openxmlformats.org/officeDocument/2006/relationships/hyperlink" Target="mailto:ukrtranzit@te.net.ua" TargetMode="External"/><Relationship Id="rId50" Type="http://schemas.openxmlformats.org/officeDocument/2006/relationships/hyperlink" Target="mailto:argo.fomichev@gmail.com" TargetMode="External"/><Relationship Id="rId55" Type="http://schemas.openxmlformats.org/officeDocument/2006/relationships/hyperlink" Target="mailto:yprokopova@ukr-chem.com" TargetMode="External"/><Relationship Id="rId76" Type="http://schemas.openxmlformats.org/officeDocument/2006/relationships/hyperlink" Target="mailto:vtg@vtg.net.ua" TargetMode="External"/><Relationship Id="rId97" Type="http://schemas.openxmlformats.org/officeDocument/2006/relationships/hyperlink" Target="mailto:viti0677341249@gmail.com" TargetMode="External"/><Relationship Id="rId104" Type="http://schemas.openxmlformats.org/officeDocument/2006/relationships/hyperlink" Target="mailto:office@atlant-forwarding.com" TargetMode="External"/><Relationship Id="rId120" Type="http://schemas.openxmlformats.org/officeDocument/2006/relationships/hyperlink" Target="mailto:smartcarriage@outlook.com" TargetMode="External"/><Relationship Id="rId125" Type="http://schemas.openxmlformats.org/officeDocument/2006/relationships/hyperlink" Target="mailto:ukrcementtraid@ukr.net" TargetMode="External"/><Relationship Id="rId7" Type="http://schemas.openxmlformats.org/officeDocument/2006/relationships/hyperlink" Target="mailto:office.zts@gmail.com" TargetMode="External"/><Relationship Id="rId71" Type="http://schemas.openxmlformats.org/officeDocument/2006/relationships/hyperlink" Target="mailto:logistic@evt.com.ua" TargetMode="External"/><Relationship Id="rId92" Type="http://schemas.openxmlformats.org/officeDocument/2006/relationships/hyperlink" Target="mailto:ursc2020@gmail.com" TargetMode="External"/><Relationship Id="rId2" Type="http://schemas.openxmlformats.org/officeDocument/2006/relationships/hyperlink" Target="mailto:info@sanderling.com.ua" TargetMode="External"/><Relationship Id="rId29" Type="http://schemas.openxmlformats.org/officeDocument/2006/relationships/hyperlink" Target="mailto:director@ctsukraine.com" TargetMode="External"/><Relationship Id="rId24" Type="http://schemas.openxmlformats.org/officeDocument/2006/relationships/hyperlink" Target="mailto:tatiana@transevrasia.com" TargetMode="External"/><Relationship Id="rId40" Type="http://schemas.openxmlformats.org/officeDocument/2006/relationships/hyperlink" Target="mailto:tatyana@polfrost.kie.ua" TargetMode="External"/><Relationship Id="rId45" Type="http://schemas.openxmlformats.org/officeDocument/2006/relationships/hyperlink" Target="mailto:uats2002@gmail.com" TargetMode="External"/><Relationship Id="rId66" Type="http://schemas.openxmlformats.org/officeDocument/2006/relationships/hyperlink" Target="mailto:vozny@transrail.kiev.ua" TargetMode="External"/><Relationship Id="rId87" Type="http://schemas.openxmlformats.org/officeDocument/2006/relationships/hyperlink" Target="mailto:iana.rusetskaya@gmail.com" TargetMode="External"/><Relationship Id="rId110" Type="http://schemas.openxmlformats.org/officeDocument/2006/relationships/hyperlink" Target="mailto:ludmila@goldway.com.ua" TargetMode="External"/><Relationship Id="rId115" Type="http://schemas.openxmlformats.org/officeDocument/2006/relationships/hyperlink" Target="mailto:office@ktlukraine.com" TargetMode="External"/><Relationship Id="rId61" Type="http://schemas.openxmlformats.org/officeDocument/2006/relationships/hyperlink" Target="mailto:office@nvk.net.ua" TargetMode="External"/><Relationship Id="rId82" Type="http://schemas.openxmlformats.org/officeDocument/2006/relationships/hyperlink" Target="mailto:office@utku.com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8"/>
  <sheetViews>
    <sheetView tabSelected="1" topLeftCell="A101" zoomScale="90" zoomScaleNormal="90" workbookViewId="0">
      <selection activeCell="J105" sqref="J105"/>
    </sheetView>
  </sheetViews>
  <sheetFormatPr defaultRowHeight="15.75" x14ac:dyDescent="0.25"/>
  <cols>
    <col min="1" max="1" width="5.85546875" style="15" customWidth="1"/>
    <col min="2" max="2" width="42.28515625" style="3" customWidth="1"/>
    <col min="3" max="3" width="16.140625" style="6" customWidth="1"/>
    <col min="4" max="4" width="49.140625" style="11" customWidth="1"/>
    <col min="5" max="5" width="33.7109375" style="12" customWidth="1"/>
    <col min="6" max="6" width="31" style="14" customWidth="1"/>
    <col min="7" max="7" width="38" style="13" customWidth="1"/>
    <col min="8" max="8" width="13.140625" customWidth="1"/>
    <col min="9" max="9" width="8.7109375" customWidth="1"/>
    <col min="10" max="16" width="9.140625" customWidth="1"/>
  </cols>
  <sheetData>
    <row r="1" spans="1:8" s="1" customFormat="1" ht="33.75" customHeight="1" thickBot="1" x14ac:dyDescent="0.35">
      <c r="A1" s="69" t="s">
        <v>333</v>
      </c>
      <c r="B1" s="69"/>
      <c r="C1" s="69"/>
      <c r="D1" s="69"/>
      <c r="E1" s="69"/>
      <c r="F1" s="69"/>
      <c r="G1" s="69"/>
      <c r="H1" s="69"/>
    </row>
    <row r="2" spans="1:8" ht="59.25" customHeight="1" thickBot="1" x14ac:dyDescent="0.3">
      <c r="A2" s="70" t="s">
        <v>0</v>
      </c>
      <c r="B2" s="71" t="s">
        <v>3</v>
      </c>
      <c r="C2" s="70" t="s">
        <v>2</v>
      </c>
      <c r="D2" s="70" t="s">
        <v>284</v>
      </c>
      <c r="E2" s="72" t="s">
        <v>285</v>
      </c>
      <c r="F2" s="70" t="s">
        <v>286</v>
      </c>
      <c r="G2" s="73" t="s">
        <v>287</v>
      </c>
      <c r="H2" s="21" t="s">
        <v>698</v>
      </c>
    </row>
    <row r="3" spans="1:8" s="2" customFormat="1" ht="39.950000000000003" customHeight="1" x14ac:dyDescent="0.25">
      <c r="A3" s="74">
        <v>1</v>
      </c>
      <c r="B3" s="75" t="s">
        <v>8</v>
      </c>
      <c r="C3" s="75" t="s">
        <v>1</v>
      </c>
      <c r="D3" s="75" t="s">
        <v>14</v>
      </c>
      <c r="E3" s="76" t="s">
        <v>334</v>
      </c>
      <c r="F3" s="77" t="s">
        <v>178</v>
      </c>
      <c r="G3" s="75" t="s">
        <v>161</v>
      </c>
      <c r="H3" s="78"/>
    </row>
    <row r="4" spans="1:8" s="2" customFormat="1" ht="39.950000000000003" customHeight="1" x14ac:dyDescent="0.25">
      <c r="A4" s="79">
        <f t="shared" ref="A4:A67" si="0">A3+1</f>
        <v>2</v>
      </c>
      <c r="B4" s="20" t="s">
        <v>9</v>
      </c>
      <c r="C4" s="20" t="s">
        <v>1</v>
      </c>
      <c r="D4" s="20" t="s">
        <v>332</v>
      </c>
      <c r="E4" s="32" t="s">
        <v>270</v>
      </c>
      <c r="F4" s="24" t="s">
        <v>172</v>
      </c>
      <c r="G4" s="20" t="s">
        <v>227</v>
      </c>
      <c r="H4" s="80"/>
    </row>
    <row r="5" spans="1:8" s="2" customFormat="1" ht="39.950000000000003" customHeight="1" x14ac:dyDescent="0.25">
      <c r="A5" s="79">
        <f t="shared" si="0"/>
        <v>3</v>
      </c>
      <c r="B5" s="20" t="s">
        <v>15</v>
      </c>
      <c r="C5" s="20" t="s">
        <v>1</v>
      </c>
      <c r="D5" s="81" t="s">
        <v>236</v>
      </c>
      <c r="E5" s="32" t="s">
        <v>331</v>
      </c>
      <c r="F5" s="82" t="s">
        <v>404</v>
      </c>
      <c r="G5" s="20" t="s">
        <v>130</v>
      </c>
      <c r="H5" s="80"/>
    </row>
    <row r="6" spans="1:8" s="2" customFormat="1" ht="46.5" customHeight="1" x14ac:dyDescent="0.25">
      <c r="A6" s="79">
        <f t="shared" si="0"/>
        <v>4</v>
      </c>
      <c r="B6" s="20" t="s">
        <v>109</v>
      </c>
      <c r="C6" s="20" t="s">
        <v>1</v>
      </c>
      <c r="D6" s="20" t="s">
        <v>237</v>
      </c>
      <c r="E6" s="32" t="s">
        <v>352</v>
      </c>
      <c r="F6" s="82" t="s">
        <v>16</v>
      </c>
      <c r="G6" s="20" t="s">
        <v>131</v>
      </c>
      <c r="H6" s="80"/>
    </row>
    <row r="7" spans="1:8" s="2" customFormat="1" ht="39.950000000000003" customHeight="1" x14ac:dyDescent="0.25">
      <c r="A7" s="79">
        <f t="shared" si="0"/>
        <v>5</v>
      </c>
      <c r="B7" s="20" t="s">
        <v>17</v>
      </c>
      <c r="C7" s="20" t="s">
        <v>1</v>
      </c>
      <c r="D7" s="20" t="s">
        <v>409</v>
      </c>
      <c r="E7" s="32" t="s">
        <v>269</v>
      </c>
      <c r="F7" s="82" t="s">
        <v>18</v>
      </c>
      <c r="G7" s="20" t="s">
        <v>132</v>
      </c>
      <c r="H7" s="80"/>
    </row>
    <row r="8" spans="1:8" s="2" customFormat="1" ht="39.950000000000003" customHeight="1" x14ac:dyDescent="0.25">
      <c r="A8" s="79">
        <f t="shared" si="0"/>
        <v>6</v>
      </c>
      <c r="B8" s="20" t="s">
        <v>19</v>
      </c>
      <c r="C8" s="20" t="s">
        <v>1</v>
      </c>
      <c r="D8" s="20" t="s">
        <v>20</v>
      </c>
      <c r="E8" s="32" t="s">
        <v>268</v>
      </c>
      <c r="F8" s="82" t="s">
        <v>21</v>
      </c>
      <c r="G8" s="20" t="s">
        <v>133</v>
      </c>
      <c r="H8" s="80"/>
    </row>
    <row r="9" spans="1:8" s="2" customFormat="1" ht="39.950000000000003" customHeight="1" x14ac:dyDescent="0.25">
      <c r="A9" s="79">
        <f t="shared" si="0"/>
        <v>7</v>
      </c>
      <c r="B9" s="20" t="s">
        <v>22</v>
      </c>
      <c r="C9" s="20" t="s">
        <v>1</v>
      </c>
      <c r="D9" s="20" t="s">
        <v>23</v>
      </c>
      <c r="E9" s="32" t="s">
        <v>267</v>
      </c>
      <c r="F9" s="82" t="s">
        <v>324</v>
      </c>
      <c r="G9" s="20" t="s">
        <v>134</v>
      </c>
      <c r="H9" s="80"/>
    </row>
    <row r="10" spans="1:8" s="2" customFormat="1" ht="39.950000000000003" customHeight="1" x14ac:dyDescent="0.25">
      <c r="A10" s="79">
        <f t="shared" si="0"/>
        <v>8</v>
      </c>
      <c r="B10" s="20" t="s">
        <v>24</v>
      </c>
      <c r="C10" s="20" t="s">
        <v>1</v>
      </c>
      <c r="D10" s="20" t="s">
        <v>825</v>
      </c>
      <c r="E10" s="32" t="s">
        <v>266</v>
      </c>
      <c r="F10" s="82" t="s">
        <v>342</v>
      </c>
      <c r="G10" s="20" t="s">
        <v>372</v>
      </c>
      <c r="H10" s="80"/>
    </row>
    <row r="11" spans="1:8" s="2" customFormat="1" ht="39.950000000000003" customHeight="1" x14ac:dyDescent="0.25">
      <c r="A11" s="79">
        <f t="shared" si="0"/>
        <v>9</v>
      </c>
      <c r="B11" s="20" t="s">
        <v>25</v>
      </c>
      <c r="C11" s="20" t="s">
        <v>1</v>
      </c>
      <c r="D11" s="20" t="s">
        <v>411</v>
      </c>
      <c r="E11" s="32" t="s">
        <v>265</v>
      </c>
      <c r="F11" s="82" t="s">
        <v>335</v>
      </c>
      <c r="G11" s="20" t="s">
        <v>135</v>
      </c>
      <c r="H11" s="80"/>
    </row>
    <row r="12" spans="1:8" s="2" customFormat="1" ht="39.950000000000003" customHeight="1" x14ac:dyDescent="0.25">
      <c r="A12" s="79">
        <f t="shared" si="0"/>
        <v>10</v>
      </c>
      <c r="B12" s="20" t="s">
        <v>189</v>
      </c>
      <c r="C12" s="20" t="s">
        <v>1</v>
      </c>
      <c r="D12" s="20" t="s">
        <v>188</v>
      </c>
      <c r="E12" s="32" t="s">
        <v>264</v>
      </c>
      <c r="F12" s="82" t="s">
        <v>160</v>
      </c>
      <c r="G12" s="20" t="s">
        <v>373</v>
      </c>
      <c r="H12" s="80"/>
    </row>
    <row r="13" spans="1:8" s="2" customFormat="1" ht="39.950000000000003" customHeight="1" x14ac:dyDescent="0.25">
      <c r="A13" s="79">
        <f t="shared" si="0"/>
        <v>11</v>
      </c>
      <c r="B13" s="20" t="s">
        <v>26</v>
      </c>
      <c r="C13" s="20" t="s">
        <v>1</v>
      </c>
      <c r="D13" s="20" t="s">
        <v>238</v>
      </c>
      <c r="E13" s="32" t="s">
        <v>263</v>
      </c>
      <c r="F13" s="20" t="s">
        <v>27</v>
      </c>
      <c r="G13" s="20" t="s">
        <v>199</v>
      </c>
      <c r="H13" s="80"/>
    </row>
    <row r="14" spans="1:8" s="2" customFormat="1" ht="39.950000000000003" customHeight="1" x14ac:dyDescent="0.25">
      <c r="A14" s="79">
        <f t="shared" si="0"/>
        <v>12</v>
      </c>
      <c r="B14" s="20" t="s">
        <v>28</v>
      </c>
      <c r="C14" s="20" t="s">
        <v>1</v>
      </c>
      <c r="D14" s="20" t="s">
        <v>412</v>
      </c>
      <c r="E14" s="32" t="s">
        <v>277</v>
      </c>
      <c r="F14" s="82" t="s">
        <v>180</v>
      </c>
      <c r="G14" s="20" t="s">
        <v>219</v>
      </c>
      <c r="H14" s="80"/>
    </row>
    <row r="15" spans="1:8" s="2" customFormat="1" ht="61.5" customHeight="1" x14ac:dyDescent="0.25">
      <c r="A15" s="79">
        <f t="shared" si="0"/>
        <v>13</v>
      </c>
      <c r="B15" s="20" t="s">
        <v>29</v>
      </c>
      <c r="C15" s="20" t="s">
        <v>1</v>
      </c>
      <c r="D15" s="20" t="s">
        <v>410</v>
      </c>
      <c r="E15" s="32" t="s">
        <v>262</v>
      </c>
      <c r="F15" s="82" t="s">
        <v>545</v>
      </c>
      <c r="G15" s="20" t="s">
        <v>136</v>
      </c>
      <c r="H15" s="80"/>
    </row>
    <row r="16" spans="1:8" s="2" customFormat="1" ht="39.950000000000003" customHeight="1" x14ac:dyDescent="0.25">
      <c r="A16" s="79">
        <f t="shared" si="0"/>
        <v>14</v>
      </c>
      <c r="B16" s="20" t="s">
        <v>167</v>
      </c>
      <c r="C16" s="20" t="s">
        <v>1</v>
      </c>
      <c r="D16" s="20" t="s">
        <v>166</v>
      </c>
      <c r="E16" s="32" t="s">
        <v>261</v>
      </c>
      <c r="F16" s="20" t="s">
        <v>177</v>
      </c>
      <c r="G16" s="20" t="s">
        <v>289</v>
      </c>
      <c r="H16" s="80"/>
    </row>
    <row r="17" spans="1:8" s="2" customFormat="1" ht="39.950000000000003" customHeight="1" x14ac:dyDescent="0.25">
      <c r="A17" s="79">
        <f t="shared" si="0"/>
        <v>15</v>
      </c>
      <c r="B17" s="20" t="s">
        <v>30</v>
      </c>
      <c r="C17" s="20" t="s">
        <v>1</v>
      </c>
      <c r="D17" s="20" t="s">
        <v>165</v>
      </c>
      <c r="E17" s="32" t="s">
        <v>260</v>
      </c>
      <c r="F17" s="82" t="s">
        <v>110</v>
      </c>
      <c r="G17" s="20" t="s">
        <v>374</v>
      </c>
      <c r="H17" s="80"/>
    </row>
    <row r="18" spans="1:8" s="2" customFormat="1" ht="50.25" customHeight="1" x14ac:dyDescent="0.25">
      <c r="A18" s="79">
        <f t="shared" si="0"/>
        <v>16</v>
      </c>
      <c r="B18" s="20" t="s">
        <v>31</v>
      </c>
      <c r="C18" s="20" t="s">
        <v>1</v>
      </c>
      <c r="D18" s="20" t="s">
        <v>831</v>
      </c>
      <c r="E18" s="32" t="s">
        <v>353</v>
      </c>
      <c r="F18" s="82" t="s">
        <v>343</v>
      </c>
      <c r="G18" s="20" t="s">
        <v>137</v>
      </c>
      <c r="H18" s="80"/>
    </row>
    <row r="19" spans="1:8" s="2" customFormat="1" ht="39.950000000000003" customHeight="1" x14ac:dyDescent="0.25">
      <c r="A19" s="79">
        <f t="shared" si="0"/>
        <v>17</v>
      </c>
      <c r="B19" s="20" t="s">
        <v>32</v>
      </c>
      <c r="C19" s="20" t="s">
        <v>1</v>
      </c>
      <c r="D19" s="20" t="s">
        <v>413</v>
      </c>
      <c r="E19" s="32" t="s">
        <v>344</v>
      </c>
      <c r="F19" s="82" t="s">
        <v>129</v>
      </c>
      <c r="G19" s="20" t="s">
        <v>375</v>
      </c>
      <c r="H19" s="80"/>
    </row>
    <row r="20" spans="1:8" s="2" customFormat="1" ht="51" customHeight="1" x14ac:dyDescent="0.25">
      <c r="A20" s="79">
        <f t="shared" si="0"/>
        <v>18</v>
      </c>
      <c r="B20" s="20" t="s">
        <v>33</v>
      </c>
      <c r="C20" s="20" t="s">
        <v>1</v>
      </c>
      <c r="D20" s="20" t="s">
        <v>345</v>
      </c>
      <c r="E20" s="32" t="s">
        <v>774</v>
      </c>
      <c r="F20" s="82" t="s">
        <v>34</v>
      </c>
      <c r="G20" s="20" t="s">
        <v>138</v>
      </c>
      <c r="H20" s="80"/>
    </row>
    <row r="21" spans="1:8" s="2" customFormat="1" ht="39.950000000000003" customHeight="1" x14ac:dyDescent="0.25">
      <c r="A21" s="79">
        <f t="shared" si="0"/>
        <v>19</v>
      </c>
      <c r="B21" s="20" t="s">
        <v>35</v>
      </c>
      <c r="C21" s="20" t="s">
        <v>1</v>
      </c>
      <c r="D21" s="20" t="s">
        <v>36</v>
      </c>
      <c r="E21" s="32" t="s">
        <v>259</v>
      </c>
      <c r="F21" s="20" t="s">
        <v>228</v>
      </c>
      <c r="G21" s="20" t="s">
        <v>139</v>
      </c>
      <c r="H21" s="80"/>
    </row>
    <row r="22" spans="1:8" s="2" customFormat="1" ht="39.950000000000003" customHeight="1" x14ac:dyDescent="0.25">
      <c r="A22" s="79">
        <f t="shared" si="0"/>
        <v>20</v>
      </c>
      <c r="B22" s="20" t="s">
        <v>37</v>
      </c>
      <c r="C22" s="20" t="s">
        <v>1</v>
      </c>
      <c r="D22" s="20" t="s">
        <v>197</v>
      </c>
      <c r="E22" s="32" t="s">
        <v>258</v>
      </c>
      <c r="F22" s="82" t="s">
        <v>229</v>
      </c>
      <c r="G22" s="20" t="s">
        <v>140</v>
      </c>
      <c r="H22" s="80"/>
    </row>
    <row r="23" spans="1:8" s="2" customFormat="1" ht="51.75" customHeight="1" x14ac:dyDescent="0.25">
      <c r="A23" s="79">
        <f t="shared" si="0"/>
        <v>21</v>
      </c>
      <c r="B23" s="20" t="s">
        <v>204</v>
      </c>
      <c r="C23" s="20" t="s">
        <v>208</v>
      </c>
      <c r="D23" s="32" t="s">
        <v>211</v>
      </c>
      <c r="E23" s="83" t="s">
        <v>354</v>
      </c>
      <c r="F23" s="82" t="s">
        <v>205</v>
      </c>
      <c r="G23" s="20" t="s">
        <v>206</v>
      </c>
      <c r="H23" s="80"/>
    </row>
    <row r="24" spans="1:8" s="2" customFormat="1" ht="39.950000000000003" customHeight="1" x14ac:dyDescent="0.25">
      <c r="A24" s="79">
        <f t="shared" si="0"/>
        <v>22</v>
      </c>
      <c r="B24" s="20" t="s">
        <v>38</v>
      </c>
      <c r="C24" s="20" t="s">
        <v>1</v>
      </c>
      <c r="D24" s="20" t="s">
        <v>39</v>
      </c>
      <c r="E24" s="83" t="s">
        <v>570</v>
      </c>
      <c r="F24" s="20" t="s">
        <v>162</v>
      </c>
      <c r="G24" s="20" t="s">
        <v>141</v>
      </c>
      <c r="H24" s="80"/>
    </row>
    <row r="25" spans="1:8" s="2" customFormat="1" ht="39.950000000000003" customHeight="1" x14ac:dyDescent="0.25">
      <c r="A25" s="79">
        <f t="shared" si="0"/>
        <v>23</v>
      </c>
      <c r="B25" s="20" t="s">
        <v>40</v>
      </c>
      <c r="C25" s="20" t="s">
        <v>1</v>
      </c>
      <c r="D25" s="20" t="s">
        <v>414</v>
      </c>
      <c r="E25" s="32" t="s">
        <v>355</v>
      </c>
      <c r="F25" s="20" t="s">
        <v>176</v>
      </c>
      <c r="G25" s="20" t="s">
        <v>142</v>
      </c>
      <c r="H25" s="80"/>
    </row>
    <row r="26" spans="1:8" s="2" customFormat="1" ht="39.950000000000003" customHeight="1" x14ac:dyDescent="0.25">
      <c r="A26" s="79">
        <f t="shared" si="0"/>
        <v>24</v>
      </c>
      <c r="B26" s="20" t="s">
        <v>13</v>
      </c>
      <c r="C26" s="20" t="s">
        <v>1</v>
      </c>
      <c r="D26" s="20" t="s">
        <v>325</v>
      </c>
      <c r="E26" s="32" t="s">
        <v>290</v>
      </c>
      <c r="F26" s="82" t="s">
        <v>111</v>
      </c>
      <c r="G26" s="20" t="s">
        <v>367</v>
      </c>
      <c r="H26" s="80"/>
    </row>
    <row r="27" spans="1:8" s="2" customFormat="1" ht="39.950000000000003" customHeight="1" x14ac:dyDescent="0.25">
      <c r="A27" s="79">
        <f t="shared" si="0"/>
        <v>25</v>
      </c>
      <c r="B27" s="20" t="s">
        <v>41</v>
      </c>
      <c r="C27" s="20" t="s">
        <v>1</v>
      </c>
      <c r="D27" s="20" t="s">
        <v>346</v>
      </c>
      <c r="E27" s="32" t="s">
        <v>278</v>
      </c>
      <c r="F27" s="82" t="s">
        <v>42</v>
      </c>
      <c r="G27" s="20" t="s">
        <v>376</v>
      </c>
      <c r="H27" s="80"/>
    </row>
    <row r="28" spans="1:8" s="2" customFormat="1" ht="39.950000000000003" customHeight="1" x14ac:dyDescent="0.25">
      <c r="A28" s="79">
        <f t="shared" si="0"/>
        <v>26</v>
      </c>
      <c r="B28" s="20" t="s">
        <v>10</v>
      </c>
      <c r="C28" s="20" t="s">
        <v>1</v>
      </c>
      <c r="D28" s="20" t="s">
        <v>415</v>
      </c>
      <c r="E28" s="32" t="s">
        <v>257</v>
      </c>
      <c r="F28" s="82" t="s">
        <v>157</v>
      </c>
      <c r="G28" s="20" t="s">
        <v>377</v>
      </c>
      <c r="H28" s="80"/>
    </row>
    <row r="29" spans="1:8" s="2" customFormat="1" ht="39.950000000000003" customHeight="1" x14ac:dyDescent="0.25">
      <c r="A29" s="79">
        <f t="shared" si="0"/>
        <v>27</v>
      </c>
      <c r="B29" s="20" t="s">
        <v>43</v>
      </c>
      <c r="C29" s="20" t="s">
        <v>1</v>
      </c>
      <c r="D29" s="20" t="s">
        <v>326</v>
      </c>
      <c r="E29" s="32" t="s">
        <v>256</v>
      </c>
      <c r="F29" s="82" t="s">
        <v>44</v>
      </c>
      <c r="G29" s="20" t="s">
        <v>143</v>
      </c>
      <c r="H29" s="80"/>
    </row>
    <row r="30" spans="1:8" s="2" customFormat="1" ht="51" customHeight="1" x14ac:dyDescent="0.25">
      <c r="A30" s="79">
        <f t="shared" si="0"/>
        <v>28</v>
      </c>
      <c r="B30" s="20" t="s">
        <v>212</v>
      </c>
      <c r="C30" s="20" t="s">
        <v>1</v>
      </c>
      <c r="D30" s="20" t="s">
        <v>827</v>
      </c>
      <c r="E30" s="83" t="s">
        <v>828</v>
      </c>
      <c r="F30" s="82" t="s">
        <v>405</v>
      </c>
      <c r="G30" s="20" t="s">
        <v>336</v>
      </c>
      <c r="H30" s="80"/>
    </row>
    <row r="31" spans="1:8" s="2" customFormat="1" ht="39.950000000000003" customHeight="1" x14ac:dyDescent="0.25">
      <c r="A31" s="79">
        <f t="shared" si="0"/>
        <v>29</v>
      </c>
      <c r="B31" s="20" t="s">
        <v>45</v>
      </c>
      <c r="C31" s="20" t="s">
        <v>1</v>
      </c>
      <c r="D31" s="20" t="s">
        <v>196</v>
      </c>
      <c r="E31" s="84" t="s">
        <v>291</v>
      </c>
      <c r="F31" s="82" t="s">
        <v>46</v>
      </c>
      <c r="G31" s="20" t="s">
        <v>230</v>
      </c>
      <c r="H31" s="80"/>
    </row>
    <row r="32" spans="1:8" s="2" customFormat="1" ht="39.950000000000003" customHeight="1" x14ac:dyDescent="0.25">
      <c r="A32" s="79">
        <f t="shared" si="0"/>
        <v>30</v>
      </c>
      <c r="B32" s="20" t="s">
        <v>126</v>
      </c>
      <c r="C32" s="20" t="s">
        <v>1</v>
      </c>
      <c r="D32" s="20" t="s">
        <v>569</v>
      </c>
      <c r="E32" s="20" t="s">
        <v>279</v>
      </c>
      <c r="F32" s="82" t="s">
        <v>127</v>
      </c>
      <c r="G32" s="20" t="s">
        <v>400</v>
      </c>
      <c r="H32" s="80"/>
    </row>
    <row r="33" spans="1:8" s="2" customFormat="1" ht="51" customHeight="1" x14ac:dyDescent="0.25">
      <c r="A33" s="79">
        <f t="shared" si="0"/>
        <v>31</v>
      </c>
      <c r="B33" s="20" t="s">
        <v>4</v>
      </c>
      <c r="C33" s="20" t="s">
        <v>1</v>
      </c>
      <c r="D33" s="20" t="s">
        <v>49</v>
      </c>
      <c r="E33" s="32" t="s">
        <v>255</v>
      </c>
      <c r="F33" s="82" t="s">
        <v>337</v>
      </c>
      <c r="G33" s="20" t="s">
        <v>200</v>
      </c>
      <c r="H33" s="85"/>
    </row>
    <row r="34" spans="1:8" s="2" customFormat="1" ht="39.950000000000003" customHeight="1" x14ac:dyDescent="0.25">
      <c r="A34" s="79">
        <f t="shared" si="0"/>
        <v>32</v>
      </c>
      <c r="B34" s="20" t="s">
        <v>5</v>
      </c>
      <c r="C34" s="20" t="s">
        <v>1</v>
      </c>
      <c r="D34" s="20" t="s">
        <v>65</v>
      </c>
      <c r="E34" s="32" t="s">
        <v>254</v>
      </c>
      <c r="F34" s="82" t="s">
        <v>231</v>
      </c>
      <c r="G34" s="20" t="s">
        <v>378</v>
      </c>
      <c r="H34" s="85"/>
    </row>
    <row r="35" spans="1:8" s="2" customFormat="1" ht="39.950000000000003" customHeight="1" x14ac:dyDescent="0.25">
      <c r="A35" s="79">
        <f t="shared" si="0"/>
        <v>33</v>
      </c>
      <c r="B35" s="20" t="s">
        <v>6</v>
      </c>
      <c r="C35" s="20" t="s">
        <v>1</v>
      </c>
      <c r="D35" s="20" t="s">
        <v>58</v>
      </c>
      <c r="E35" s="32" t="s">
        <v>253</v>
      </c>
      <c r="F35" s="82" t="s">
        <v>59</v>
      </c>
      <c r="G35" s="20" t="s">
        <v>617</v>
      </c>
      <c r="H35" s="85"/>
    </row>
    <row r="36" spans="1:8" s="2" customFormat="1" ht="39.950000000000003" customHeight="1" x14ac:dyDescent="0.25">
      <c r="A36" s="79">
        <f t="shared" si="0"/>
        <v>34</v>
      </c>
      <c r="B36" s="20" t="s">
        <v>7</v>
      </c>
      <c r="C36" s="20" t="s">
        <v>1</v>
      </c>
      <c r="D36" s="20" t="s">
        <v>99</v>
      </c>
      <c r="E36" s="32" t="s">
        <v>252</v>
      </c>
      <c r="F36" s="82" t="s">
        <v>406</v>
      </c>
      <c r="G36" s="20" t="s">
        <v>379</v>
      </c>
      <c r="H36" s="85"/>
    </row>
    <row r="37" spans="1:8" s="2" customFormat="1" ht="39.950000000000003" customHeight="1" x14ac:dyDescent="0.25">
      <c r="A37" s="79">
        <f t="shared" si="0"/>
        <v>35</v>
      </c>
      <c r="B37" s="20" t="s">
        <v>55</v>
      </c>
      <c r="C37" s="20" t="s">
        <v>1</v>
      </c>
      <c r="D37" s="20" t="s">
        <v>56</v>
      </c>
      <c r="E37" s="32" t="s">
        <v>250</v>
      </c>
      <c r="F37" s="20" t="s">
        <v>175</v>
      </c>
      <c r="G37" s="20" t="s">
        <v>144</v>
      </c>
      <c r="H37" s="85"/>
    </row>
    <row r="38" spans="1:8" s="2" customFormat="1" ht="39.950000000000003" customHeight="1" x14ac:dyDescent="0.25">
      <c r="A38" s="79">
        <f t="shared" si="0"/>
        <v>36</v>
      </c>
      <c r="B38" s="20" t="s">
        <v>159</v>
      </c>
      <c r="C38" s="20" t="s">
        <v>1</v>
      </c>
      <c r="D38" s="20" t="s">
        <v>82</v>
      </c>
      <c r="E38" s="32" t="s">
        <v>251</v>
      </c>
      <c r="F38" s="82" t="s">
        <v>163</v>
      </c>
      <c r="G38" s="20" t="s">
        <v>158</v>
      </c>
      <c r="H38" s="85"/>
    </row>
    <row r="39" spans="1:8" s="2" customFormat="1" ht="39.950000000000003" customHeight="1" x14ac:dyDescent="0.25">
      <c r="A39" s="79">
        <f t="shared" si="0"/>
        <v>37</v>
      </c>
      <c r="B39" s="20" t="s">
        <v>11</v>
      </c>
      <c r="C39" s="20" t="s">
        <v>1</v>
      </c>
      <c r="D39" s="20" t="s">
        <v>416</v>
      </c>
      <c r="E39" s="20" t="s">
        <v>249</v>
      </c>
      <c r="F39" s="82" t="s">
        <v>107</v>
      </c>
      <c r="G39" s="27" t="s">
        <v>271</v>
      </c>
      <c r="H39" s="85"/>
    </row>
    <row r="40" spans="1:8" s="2" customFormat="1" ht="43.5" customHeight="1" x14ac:dyDescent="0.25">
      <c r="A40" s="79">
        <f t="shared" si="0"/>
        <v>38</v>
      </c>
      <c r="B40" s="20" t="s">
        <v>12</v>
      </c>
      <c r="C40" s="20" t="s">
        <v>1</v>
      </c>
      <c r="D40" s="20" t="s">
        <v>409</v>
      </c>
      <c r="E40" s="32" t="s">
        <v>248</v>
      </c>
      <c r="F40" s="82" t="s">
        <v>232</v>
      </c>
      <c r="G40" s="20" t="s">
        <v>145</v>
      </c>
      <c r="H40" s="85"/>
    </row>
    <row r="41" spans="1:8" s="2" customFormat="1" ht="45" customHeight="1" x14ac:dyDescent="0.25">
      <c r="A41" s="79">
        <f t="shared" si="0"/>
        <v>39</v>
      </c>
      <c r="B41" s="20" t="s">
        <v>104</v>
      </c>
      <c r="C41" s="20" t="s">
        <v>1</v>
      </c>
      <c r="D41" s="20" t="s">
        <v>832</v>
      </c>
      <c r="E41" s="32" t="s">
        <v>247</v>
      </c>
      <c r="F41" s="82" t="s">
        <v>105</v>
      </c>
      <c r="G41" s="20" t="s">
        <v>146</v>
      </c>
      <c r="H41" s="85"/>
    </row>
    <row r="42" spans="1:8" s="2" customFormat="1" ht="42" customHeight="1" x14ac:dyDescent="0.25">
      <c r="A42" s="79">
        <f t="shared" si="0"/>
        <v>40</v>
      </c>
      <c r="B42" s="20" t="s">
        <v>701</v>
      </c>
      <c r="C42" s="20" t="s">
        <v>1</v>
      </c>
      <c r="D42" s="20" t="s">
        <v>239</v>
      </c>
      <c r="E42" s="32" t="s">
        <v>292</v>
      </c>
      <c r="F42" s="82" t="s">
        <v>64</v>
      </c>
      <c r="G42" s="20" t="s">
        <v>844</v>
      </c>
      <c r="H42" s="86" t="s">
        <v>721</v>
      </c>
    </row>
    <row r="43" spans="1:8" s="2" customFormat="1" ht="39.950000000000003" customHeight="1" x14ac:dyDescent="0.25">
      <c r="A43" s="79">
        <f t="shared" si="0"/>
        <v>41</v>
      </c>
      <c r="B43" s="20" t="s">
        <v>96</v>
      </c>
      <c r="C43" s="20" t="s">
        <v>1</v>
      </c>
      <c r="D43" s="20" t="s">
        <v>327</v>
      </c>
      <c r="E43" s="32" t="s">
        <v>293</v>
      </c>
      <c r="F43" s="82" t="s">
        <v>179</v>
      </c>
      <c r="G43" s="20" t="s">
        <v>368</v>
      </c>
      <c r="H43" s="85"/>
    </row>
    <row r="44" spans="1:8" s="2" customFormat="1" ht="39.950000000000003" customHeight="1" x14ac:dyDescent="0.25">
      <c r="A44" s="79">
        <f t="shared" si="0"/>
        <v>42</v>
      </c>
      <c r="B44" s="20" t="s">
        <v>51</v>
      </c>
      <c r="C44" s="20" t="s">
        <v>1</v>
      </c>
      <c r="D44" s="20" t="s">
        <v>843</v>
      </c>
      <c r="E44" s="32" t="s">
        <v>246</v>
      </c>
      <c r="F44" s="20" t="s">
        <v>112</v>
      </c>
      <c r="G44" s="20" t="s">
        <v>720</v>
      </c>
      <c r="H44" s="85"/>
    </row>
    <row r="45" spans="1:8" s="2" customFormat="1" ht="39.950000000000003" customHeight="1" x14ac:dyDescent="0.25">
      <c r="A45" s="79">
        <f t="shared" si="0"/>
        <v>43</v>
      </c>
      <c r="B45" s="20" t="s">
        <v>61</v>
      </c>
      <c r="C45" s="20" t="s">
        <v>1</v>
      </c>
      <c r="D45" s="20" t="s">
        <v>347</v>
      </c>
      <c r="E45" s="32" t="s">
        <v>348</v>
      </c>
      <c r="F45" s="82" t="s">
        <v>62</v>
      </c>
      <c r="G45" s="20" t="s">
        <v>147</v>
      </c>
      <c r="H45" s="85"/>
    </row>
    <row r="46" spans="1:8" s="2" customFormat="1" ht="39.950000000000003" customHeight="1" x14ac:dyDescent="0.25">
      <c r="A46" s="79">
        <f t="shared" si="0"/>
        <v>44</v>
      </c>
      <c r="B46" s="20" t="s">
        <v>122</v>
      </c>
      <c r="C46" s="20" t="s">
        <v>1</v>
      </c>
      <c r="D46" s="20" t="s">
        <v>168</v>
      </c>
      <c r="E46" s="83" t="s">
        <v>294</v>
      </c>
      <c r="F46" s="82" t="s">
        <v>407</v>
      </c>
      <c r="G46" s="20" t="s">
        <v>148</v>
      </c>
      <c r="H46" s="85"/>
    </row>
    <row r="47" spans="1:8" s="2" customFormat="1" ht="39.950000000000003" customHeight="1" x14ac:dyDescent="0.25">
      <c r="A47" s="79">
        <f t="shared" si="0"/>
        <v>45</v>
      </c>
      <c r="B47" s="20" t="s">
        <v>80</v>
      </c>
      <c r="C47" s="20" t="s">
        <v>1</v>
      </c>
      <c r="D47" s="20" t="s">
        <v>349</v>
      </c>
      <c r="E47" s="32" t="s">
        <v>280</v>
      </c>
      <c r="F47" s="82" t="s">
        <v>81</v>
      </c>
      <c r="G47" s="20" t="s">
        <v>201</v>
      </c>
      <c r="H47" s="85"/>
    </row>
    <row r="48" spans="1:8" s="2" customFormat="1" ht="39.950000000000003" customHeight="1" x14ac:dyDescent="0.25">
      <c r="A48" s="79">
        <f t="shared" si="0"/>
        <v>46</v>
      </c>
      <c r="B48" s="20" t="s">
        <v>78</v>
      </c>
      <c r="C48" s="20" t="s">
        <v>1</v>
      </c>
      <c r="D48" s="20" t="s">
        <v>328</v>
      </c>
      <c r="E48" s="32" t="s">
        <v>295</v>
      </c>
      <c r="F48" s="82" t="s">
        <v>79</v>
      </c>
      <c r="G48" s="20" t="s">
        <v>571</v>
      </c>
      <c r="H48" s="85"/>
    </row>
    <row r="49" spans="1:8" s="2" customFormat="1" ht="46.5" customHeight="1" x14ac:dyDescent="0.25">
      <c r="A49" s="79">
        <f t="shared" si="0"/>
        <v>47</v>
      </c>
      <c r="B49" s="20" t="s">
        <v>86</v>
      </c>
      <c r="C49" s="20" t="s">
        <v>1</v>
      </c>
      <c r="D49" s="20" t="s">
        <v>124</v>
      </c>
      <c r="E49" s="32" t="s">
        <v>245</v>
      </c>
      <c r="F49" s="82" t="s">
        <v>87</v>
      </c>
      <c r="G49" s="20" t="s">
        <v>272</v>
      </c>
      <c r="H49" s="85"/>
    </row>
    <row r="50" spans="1:8" s="2" customFormat="1" ht="39.950000000000003" customHeight="1" x14ac:dyDescent="0.25">
      <c r="A50" s="79">
        <f t="shared" si="0"/>
        <v>48</v>
      </c>
      <c r="B50" s="20" t="s">
        <v>329</v>
      </c>
      <c r="C50" s="20" t="s">
        <v>1</v>
      </c>
      <c r="D50" s="20" t="s">
        <v>350</v>
      </c>
      <c r="E50" s="83" t="s">
        <v>338</v>
      </c>
      <c r="F50" s="82" t="s">
        <v>60</v>
      </c>
      <c r="G50" s="20" t="s">
        <v>149</v>
      </c>
      <c r="H50" s="85"/>
    </row>
    <row r="51" spans="1:8" s="2" customFormat="1" ht="39.950000000000003" customHeight="1" x14ac:dyDescent="0.25">
      <c r="A51" s="79">
        <f t="shared" si="0"/>
        <v>49</v>
      </c>
      <c r="B51" s="20" t="s">
        <v>66</v>
      </c>
      <c r="C51" s="20" t="s">
        <v>1</v>
      </c>
      <c r="D51" s="20" t="s">
        <v>233</v>
      </c>
      <c r="E51" s="32" t="s">
        <v>244</v>
      </c>
      <c r="F51" s="82" t="s">
        <v>67</v>
      </c>
      <c r="G51" s="20" t="s">
        <v>380</v>
      </c>
      <c r="H51" s="85"/>
    </row>
    <row r="52" spans="1:8" s="2" customFormat="1" ht="46.5" customHeight="1" x14ac:dyDescent="0.25">
      <c r="A52" s="79">
        <f t="shared" si="0"/>
        <v>50</v>
      </c>
      <c r="B52" s="20" t="s">
        <v>207</v>
      </c>
      <c r="C52" s="20" t="s">
        <v>208</v>
      </c>
      <c r="D52" s="20" t="s">
        <v>351</v>
      </c>
      <c r="E52" s="20" t="s">
        <v>356</v>
      </c>
      <c r="F52" s="20" t="s">
        <v>209</v>
      </c>
      <c r="G52" s="20" t="s">
        <v>210</v>
      </c>
      <c r="H52" s="85"/>
    </row>
    <row r="53" spans="1:8" s="2" customFormat="1" ht="39.950000000000003" customHeight="1" x14ac:dyDescent="0.25">
      <c r="A53" s="79">
        <f t="shared" si="0"/>
        <v>51</v>
      </c>
      <c r="B53" s="20" t="s">
        <v>125</v>
      </c>
      <c r="C53" s="20" t="s">
        <v>1</v>
      </c>
      <c r="D53" s="20" t="s">
        <v>366</v>
      </c>
      <c r="E53" s="20" t="s">
        <v>296</v>
      </c>
      <c r="F53" s="82" t="s">
        <v>154</v>
      </c>
      <c r="G53" s="20" t="s">
        <v>288</v>
      </c>
      <c r="H53" s="85"/>
    </row>
    <row r="54" spans="1:8" s="2" customFormat="1" ht="48" customHeight="1" x14ac:dyDescent="0.25">
      <c r="A54" s="79">
        <f t="shared" si="0"/>
        <v>52</v>
      </c>
      <c r="B54" s="20" t="s">
        <v>47</v>
      </c>
      <c r="C54" s="20" t="s">
        <v>1</v>
      </c>
      <c r="D54" s="20" t="s">
        <v>48</v>
      </c>
      <c r="E54" s="83" t="s">
        <v>357</v>
      </c>
      <c r="F54" s="87" t="s">
        <v>339</v>
      </c>
      <c r="G54" s="20" t="s">
        <v>845</v>
      </c>
      <c r="H54" s="85"/>
    </row>
    <row r="55" spans="1:8" s="2" customFormat="1" ht="44.25" customHeight="1" x14ac:dyDescent="0.25">
      <c r="A55" s="79">
        <f t="shared" si="0"/>
        <v>53</v>
      </c>
      <c r="B55" s="20" t="s">
        <v>50</v>
      </c>
      <c r="C55" s="20" t="s">
        <v>1</v>
      </c>
      <c r="D55" s="20" t="s">
        <v>240</v>
      </c>
      <c r="E55" s="32" t="s">
        <v>281</v>
      </c>
      <c r="F55" s="82" t="s">
        <v>120</v>
      </c>
      <c r="G55" s="20" t="s">
        <v>381</v>
      </c>
      <c r="H55" s="85"/>
    </row>
    <row r="56" spans="1:8" s="2" customFormat="1" ht="39.950000000000003" customHeight="1" x14ac:dyDescent="0.25">
      <c r="A56" s="79">
        <f t="shared" si="0"/>
        <v>54</v>
      </c>
      <c r="B56" s="20" t="s">
        <v>52</v>
      </c>
      <c r="C56" s="20" t="s">
        <v>1</v>
      </c>
      <c r="D56" s="20" t="s">
        <v>241</v>
      </c>
      <c r="E56" s="32" t="s">
        <v>282</v>
      </c>
      <c r="F56" s="82" t="s">
        <v>121</v>
      </c>
      <c r="G56" s="20" t="s">
        <v>382</v>
      </c>
      <c r="H56" s="85"/>
    </row>
    <row r="57" spans="1:8" s="2" customFormat="1" ht="39.950000000000003" customHeight="1" x14ac:dyDescent="0.25">
      <c r="A57" s="79">
        <f t="shared" si="0"/>
        <v>55</v>
      </c>
      <c r="B57" s="20" t="s">
        <v>53</v>
      </c>
      <c r="C57" s="20" t="s">
        <v>1</v>
      </c>
      <c r="D57" s="20" t="s">
        <v>198</v>
      </c>
      <c r="E57" s="32" t="s">
        <v>283</v>
      </c>
      <c r="F57" s="82" t="s">
        <v>54</v>
      </c>
      <c r="G57" s="20" t="s">
        <v>369</v>
      </c>
      <c r="H57" s="85"/>
    </row>
    <row r="58" spans="1:8" s="2" customFormat="1" ht="39.950000000000003" customHeight="1" x14ac:dyDescent="0.25">
      <c r="A58" s="79">
        <f t="shared" si="0"/>
        <v>56</v>
      </c>
      <c r="B58" s="20" t="s">
        <v>57</v>
      </c>
      <c r="C58" s="20" t="s">
        <v>1</v>
      </c>
      <c r="D58" s="20" t="s">
        <v>242</v>
      </c>
      <c r="E58" s="32" t="s">
        <v>297</v>
      </c>
      <c r="F58" s="82" t="s">
        <v>118</v>
      </c>
      <c r="G58" s="20" t="s">
        <v>383</v>
      </c>
      <c r="H58" s="85"/>
    </row>
    <row r="59" spans="1:8" s="2" customFormat="1" ht="39.950000000000003" customHeight="1" x14ac:dyDescent="0.25">
      <c r="A59" s="79">
        <f t="shared" si="0"/>
        <v>57</v>
      </c>
      <c r="B59" s="20" t="s">
        <v>63</v>
      </c>
      <c r="C59" s="20" t="s">
        <v>1</v>
      </c>
      <c r="D59" s="20" t="s">
        <v>181</v>
      </c>
      <c r="E59" s="83" t="s">
        <v>298</v>
      </c>
      <c r="F59" s="82" t="s">
        <v>182</v>
      </c>
      <c r="G59" s="20" t="s">
        <v>384</v>
      </c>
      <c r="H59" s="85"/>
    </row>
    <row r="60" spans="1:8" s="2" customFormat="1" ht="39.950000000000003" customHeight="1" x14ac:dyDescent="0.25">
      <c r="A60" s="79">
        <f t="shared" si="0"/>
        <v>58</v>
      </c>
      <c r="B60" s="20" t="s">
        <v>68</v>
      </c>
      <c r="C60" s="20" t="s">
        <v>1</v>
      </c>
      <c r="D60" s="20" t="s">
        <v>480</v>
      </c>
      <c r="E60" s="32" t="s">
        <v>299</v>
      </c>
      <c r="F60" s="82" t="s">
        <v>128</v>
      </c>
      <c r="G60" s="20" t="s">
        <v>385</v>
      </c>
      <c r="H60" s="85"/>
    </row>
    <row r="61" spans="1:8" s="2" customFormat="1" ht="39.950000000000003" customHeight="1" x14ac:dyDescent="0.25">
      <c r="A61" s="79">
        <f t="shared" si="0"/>
        <v>59</v>
      </c>
      <c r="B61" s="88" t="s">
        <v>69</v>
      </c>
      <c r="C61" s="88" t="s">
        <v>1</v>
      </c>
      <c r="D61" s="88" t="s">
        <v>70</v>
      </c>
      <c r="E61" s="89" t="s">
        <v>300</v>
      </c>
      <c r="F61" s="90" t="s">
        <v>71</v>
      </c>
      <c r="G61" s="20" t="s">
        <v>386</v>
      </c>
      <c r="H61" s="85"/>
    </row>
    <row r="62" spans="1:8" s="2" customFormat="1" ht="39.950000000000003" customHeight="1" x14ac:dyDescent="0.25">
      <c r="A62" s="79">
        <f t="shared" si="0"/>
        <v>60</v>
      </c>
      <c r="B62" s="20" t="s">
        <v>73</v>
      </c>
      <c r="C62" s="20" t="s">
        <v>1</v>
      </c>
      <c r="D62" s="20" t="s">
        <v>234</v>
      </c>
      <c r="E62" s="32" t="s">
        <v>301</v>
      </c>
      <c r="F62" s="82" t="s">
        <v>74</v>
      </c>
      <c r="G62" s="20" t="s">
        <v>150</v>
      </c>
      <c r="H62" s="85"/>
    </row>
    <row r="63" spans="1:8" s="2" customFormat="1" ht="39.950000000000003" customHeight="1" x14ac:dyDescent="0.25">
      <c r="A63" s="79">
        <f t="shared" si="0"/>
        <v>61</v>
      </c>
      <c r="B63" s="20" t="s">
        <v>75</v>
      </c>
      <c r="C63" s="20" t="s">
        <v>1</v>
      </c>
      <c r="D63" s="20" t="s">
        <v>658</v>
      </c>
      <c r="E63" s="32" t="s">
        <v>302</v>
      </c>
      <c r="F63" s="82" t="s">
        <v>76</v>
      </c>
      <c r="G63" s="20" t="s">
        <v>151</v>
      </c>
      <c r="H63" s="85"/>
    </row>
    <row r="64" spans="1:8" s="2" customFormat="1" ht="39.950000000000003" customHeight="1" x14ac:dyDescent="0.25">
      <c r="A64" s="79">
        <f t="shared" si="0"/>
        <v>62</v>
      </c>
      <c r="B64" s="20" t="s">
        <v>77</v>
      </c>
      <c r="C64" s="20" t="s">
        <v>1</v>
      </c>
      <c r="D64" s="20" t="s">
        <v>117</v>
      </c>
      <c r="E64" s="32" t="s">
        <v>303</v>
      </c>
      <c r="F64" s="82" t="s">
        <v>371</v>
      </c>
      <c r="G64" s="20" t="s">
        <v>387</v>
      </c>
      <c r="H64" s="85"/>
    </row>
    <row r="65" spans="1:8" s="2" customFormat="1" ht="39.950000000000003" customHeight="1" x14ac:dyDescent="0.25">
      <c r="A65" s="79">
        <f t="shared" si="0"/>
        <v>63</v>
      </c>
      <c r="B65" s="20" t="s">
        <v>83</v>
      </c>
      <c r="C65" s="20" t="s">
        <v>1</v>
      </c>
      <c r="D65" s="20" t="s">
        <v>84</v>
      </c>
      <c r="E65" s="32" t="s">
        <v>304</v>
      </c>
      <c r="F65" s="82" t="s">
        <v>85</v>
      </c>
      <c r="G65" s="20" t="s">
        <v>566</v>
      </c>
      <c r="H65" s="86" t="s">
        <v>721</v>
      </c>
    </row>
    <row r="66" spans="1:8" s="2" customFormat="1" ht="39.950000000000003" customHeight="1" x14ac:dyDescent="0.25">
      <c r="A66" s="79">
        <f t="shared" si="0"/>
        <v>64</v>
      </c>
      <c r="B66" s="20" t="s">
        <v>88</v>
      </c>
      <c r="C66" s="20" t="s">
        <v>1</v>
      </c>
      <c r="D66" s="20" t="s">
        <v>659</v>
      </c>
      <c r="E66" s="20" t="s">
        <v>305</v>
      </c>
      <c r="F66" s="82" t="s">
        <v>119</v>
      </c>
      <c r="G66" s="20" t="s">
        <v>202</v>
      </c>
      <c r="H66" s="91"/>
    </row>
    <row r="67" spans="1:8" s="2" customFormat="1" ht="39.950000000000003" customHeight="1" x14ac:dyDescent="0.25">
      <c r="A67" s="79">
        <f t="shared" si="0"/>
        <v>65</v>
      </c>
      <c r="B67" s="20" t="s">
        <v>89</v>
      </c>
      <c r="C67" s="20" t="s">
        <v>1</v>
      </c>
      <c r="D67" s="20" t="s">
        <v>243</v>
      </c>
      <c r="E67" s="32" t="s">
        <v>308</v>
      </c>
      <c r="F67" s="82" t="s">
        <v>113</v>
      </c>
      <c r="G67" s="20" t="s">
        <v>388</v>
      </c>
      <c r="H67" s="91"/>
    </row>
    <row r="68" spans="1:8" s="2" customFormat="1" ht="39.950000000000003" customHeight="1" x14ac:dyDescent="0.25">
      <c r="A68" s="79">
        <f t="shared" ref="A68:A131" si="1">A67+1</f>
        <v>66</v>
      </c>
      <c r="B68" s="20" t="s">
        <v>90</v>
      </c>
      <c r="C68" s="20" t="s">
        <v>1</v>
      </c>
      <c r="D68" s="20" t="s">
        <v>660</v>
      </c>
      <c r="E68" s="32" t="s">
        <v>307</v>
      </c>
      <c r="F68" s="82" t="s">
        <v>91</v>
      </c>
      <c r="G68" s="20" t="s">
        <v>389</v>
      </c>
      <c r="H68" s="91"/>
    </row>
    <row r="69" spans="1:8" s="2" customFormat="1" ht="39.950000000000003" customHeight="1" x14ac:dyDescent="0.25">
      <c r="A69" s="79">
        <f t="shared" si="1"/>
        <v>67</v>
      </c>
      <c r="B69" s="20" t="s">
        <v>92</v>
      </c>
      <c r="C69" s="20" t="s">
        <v>1</v>
      </c>
      <c r="D69" s="20" t="s">
        <v>93</v>
      </c>
      <c r="E69" s="32" t="s">
        <v>306</v>
      </c>
      <c r="F69" s="82" t="s">
        <v>94</v>
      </c>
      <c r="G69" s="20" t="s">
        <v>390</v>
      </c>
      <c r="H69" s="91"/>
    </row>
    <row r="70" spans="1:8" s="2" customFormat="1" ht="46.5" customHeight="1" x14ac:dyDescent="0.25">
      <c r="A70" s="79">
        <f t="shared" si="1"/>
        <v>68</v>
      </c>
      <c r="B70" s="20" t="s">
        <v>95</v>
      </c>
      <c r="C70" s="20" t="s">
        <v>1</v>
      </c>
      <c r="D70" s="20" t="s">
        <v>114</v>
      </c>
      <c r="E70" s="32" t="s">
        <v>358</v>
      </c>
      <c r="F70" s="20" t="s">
        <v>174</v>
      </c>
      <c r="G70" s="20" t="s">
        <v>393</v>
      </c>
      <c r="H70" s="91"/>
    </row>
    <row r="71" spans="1:8" s="2" customFormat="1" ht="42" customHeight="1" x14ac:dyDescent="0.25">
      <c r="A71" s="79">
        <f t="shared" si="1"/>
        <v>69</v>
      </c>
      <c r="B71" s="20" t="s">
        <v>97</v>
      </c>
      <c r="C71" s="20" t="s">
        <v>1</v>
      </c>
      <c r="D71" s="20" t="s">
        <v>360</v>
      </c>
      <c r="E71" s="32" t="s">
        <v>309</v>
      </c>
      <c r="F71" s="82" t="s">
        <v>98</v>
      </c>
      <c r="G71" s="20" t="s">
        <v>392</v>
      </c>
      <c r="H71" s="92" t="s">
        <v>721</v>
      </c>
    </row>
    <row r="72" spans="1:8" s="2" customFormat="1" ht="48" customHeight="1" x14ac:dyDescent="0.25">
      <c r="A72" s="79">
        <f t="shared" si="1"/>
        <v>70</v>
      </c>
      <c r="B72" s="20" t="s">
        <v>100</v>
      </c>
      <c r="C72" s="20" t="s">
        <v>1</v>
      </c>
      <c r="D72" s="20" t="s">
        <v>101</v>
      </c>
      <c r="E72" s="32" t="s">
        <v>310</v>
      </c>
      <c r="F72" s="82" t="s">
        <v>102</v>
      </c>
      <c r="G72" s="20" t="s">
        <v>391</v>
      </c>
      <c r="H72" s="93"/>
    </row>
    <row r="73" spans="1:8" s="2" customFormat="1" ht="47.25" customHeight="1" x14ac:dyDescent="0.25">
      <c r="A73" s="79">
        <f t="shared" si="1"/>
        <v>71</v>
      </c>
      <c r="B73" s="20" t="s">
        <v>103</v>
      </c>
      <c r="C73" s="20" t="s">
        <v>1</v>
      </c>
      <c r="D73" s="20" t="s">
        <v>829</v>
      </c>
      <c r="E73" s="32" t="s">
        <v>311</v>
      </c>
      <c r="F73" s="82" t="s">
        <v>123</v>
      </c>
      <c r="G73" s="20" t="s">
        <v>402</v>
      </c>
      <c r="H73" s="93"/>
    </row>
    <row r="74" spans="1:8" s="2" customFormat="1" ht="39.950000000000003" customHeight="1" x14ac:dyDescent="0.25">
      <c r="A74" s="79">
        <f t="shared" si="1"/>
        <v>72</v>
      </c>
      <c r="B74" s="20" t="s">
        <v>106</v>
      </c>
      <c r="C74" s="20" t="s">
        <v>1</v>
      </c>
      <c r="D74" s="20" t="s">
        <v>661</v>
      </c>
      <c r="E74" s="20" t="s">
        <v>312</v>
      </c>
      <c r="F74" s="82" t="s">
        <v>173</v>
      </c>
      <c r="G74" s="20" t="s">
        <v>152</v>
      </c>
      <c r="H74" s="93"/>
    </row>
    <row r="75" spans="1:8" s="2" customFormat="1" ht="39.950000000000003" customHeight="1" x14ac:dyDescent="0.25">
      <c r="A75" s="79">
        <f t="shared" si="1"/>
        <v>73</v>
      </c>
      <c r="B75" s="94" t="s">
        <v>108</v>
      </c>
      <c r="C75" s="20" t="s">
        <v>1</v>
      </c>
      <c r="D75" s="95" t="s">
        <v>115</v>
      </c>
      <c r="E75" s="20" t="s">
        <v>340</v>
      </c>
      <c r="F75" s="82" t="s">
        <v>116</v>
      </c>
      <c r="G75" s="20" t="s">
        <v>153</v>
      </c>
      <c r="H75" s="93"/>
    </row>
    <row r="76" spans="1:8" s="5" customFormat="1" ht="39.950000000000003" customHeight="1" x14ac:dyDescent="0.25">
      <c r="A76" s="79">
        <f t="shared" si="1"/>
        <v>74</v>
      </c>
      <c r="B76" s="20" t="s">
        <v>155</v>
      </c>
      <c r="C76" s="20" t="s">
        <v>1</v>
      </c>
      <c r="D76" s="83" t="s">
        <v>365</v>
      </c>
      <c r="E76" s="20" t="s">
        <v>235</v>
      </c>
      <c r="F76" s="82" t="s">
        <v>156</v>
      </c>
      <c r="G76" s="27" t="s">
        <v>273</v>
      </c>
      <c r="H76" s="96"/>
    </row>
    <row r="77" spans="1:8" s="2" customFormat="1" ht="39.950000000000003" customHeight="1" x14ac:dyDescent="0.25">
      <c r="A77" s="79">
        <f t="shared" si="1"/>
        <v>75</v>
      </c>
      <c r="B77" s="97" t="s">
        <v>164</v>
      </c>
      <c r="C77" s="20" t="s">
        <v>1</v>
      </c>
      <c r="D77" s="32" t="s">
        <v>169</v>
      </c>
      <c r="E77" s="20" t="s">
        <v>170</v>
      </c>
      <c r="F77" s="82" t="s">
        <v>171</v>
      </c>
      <c r="G77" s="27" t="s">
        <v>394</v>
      </c>
      <c r="H77" s="93"/>
    </row>
    <row r="78" spans="1:8" s="7" customFormat="1" ht="39.950000000000003" customHeight="1" x14ac:dyDescent="0.25">
      <c r="A78" s="79">
        <f t="shared" si="1"/>
        <v>76</v>
      </c>
      <c r="B78" s="97" t="s">
        <v>183</v>
      </c>
      <c r="C78" s="20" t="s">
        <v>1</v>
      </c>
      <c r="D78" s="22" t="s">
        <v>690</v>
      </c>
      <c r="E78" s="20" t="s">
        <v>184</v>
      </c>
      <c r="F78" s="82" t="s">
        <v>185</v>
      </c>
      <c r="G78" s="27" t="s">
        <v>700</v>
      </c>
      <c r="H78" s="98"/>
    </row>
    <row r="79" spans="1:8" s="2" customFormat="1" ht="39.950000000000003" customHeight="1" x14ac:dyDescent="0.25">
      <c r="A79" s="79">
        <f t="shared" si="1"/>
        <v>77</v>
      </c>
      <c r="B79" s="97" t="s">
        <v>186</v>
      </c>
      <c r="C79" s="20" t="s">
        <v>1</v>
      </c>
      <c r="D79" s="32" t="s">
        <v>689</v>
      </c>
      <c r="E79" s="20" t="s">
        <v>313</v>
      </c>
      <c r="F79" s="82" t="s">
        <v>187</v>
      </c>
      <c r="G79" s="27" t="s">
        <v>401</v>
      </c>
      <c r="H79" s="93"/>
    </row>
    <row r="80" spans="1:8" s="2" customFormat="1" ht="39.950000000000003" customHeight="1" x14ac:dyDescent="0.25">
      <c r="A80" s="79">
        <f t="shared" si="1"/>
        <v>78</v>
      </c>
      <c r="B80" s="99" t="s">
        <v>190</v>
      </c>
      <c r="C80" s="20" t="s">
        <v>1</v>
      </c>
      <c r="D80" s="32" t="s">
        <v>195</v>
      </c>
      <c r="E80" s="20" t="s">
        <v>314</v>
      </c>
      <c r="F80" s="100" t="s">
        <v>341</v>
      </c>
      <c r="G80" s="27" t="s">
        <v>395</v>
      </c>
      <c r="H80" s="93"/>
    </row>
    <row r="81" spans="1:8" s="8" customFormat="1" ht="39.950000000000003" customHeight="1" x14ac:dyDescent="0.25">
      <c r="A81" s="79">
        <f t="shared" si="1"/>
        <v>79</v>
      </c>
      <c r="B81" s="97" t="s">
        <v>203</v>
      </c>
      <c r="C81" s="20" t="s">
        <v>1</v>
      </c>
      <c r="D81" s="25" t="s">
        <v>785</v>
      </c>
      <c r="E81" s="20" t="s">
        <v>315</v>
      </c>
      <c r="F81" s="101" t="s">
        <v>192</v>
      </c>
      <c r="G81" s="27" t="s">
        <v>274</v>
      </c>
      <c r="H81" s="102"/>
    </row>
    <row r="82" spans="1:8" s="2" customFormat="1" ht="39.950000000000003" customHeight="1" x14ac:dyDescent="0.25">
      <c r="A82" s="79">
        <f t="shared" si="1"/>
        <v>80</v>
      </c>
      <c r="B82" s="103" t="s">
        <v>193</v>
      </c>
      <c r="C82" s="88" t="s">
        <v>1</v>
      </c>
      <c r="D82" s="89" t="s">
        <v>361</v>
      </c>
      <c r="E82" s="104" t="s">
        <v>316</v>
      </c>
      <c r="F82" s="90" t="s">
        <v>194</v>
      </c>
      <c r="G82" s="27" t="s">
        <v>396</v>
      </c>
      <c r="H82" s="92" t="s">
        <v>721</v>
      </c>
    </row>
    <row r="83" spans="1:8" s="8" customFormat="1" ht="39.950000000000003" customHeight="1" x14ac:dyDescent="0.25">
      <c r="A83" s="79">
        <f t="shared" si="1"/>
        <v>81</v>
      </c>
      <c r="B83" s="97" t="s">
        <v>191</v>
      </c>
      <c r="C83" s="20" t="s">
        <v>1</v>
      </c>
      <c r="D83" s="32" t="s">
        <v>408</v>
      </c>
      <c r="E83" s="20" t="s">
        <v>317</v>
      </c>
      <c r="F83" s="105" t="s">
        <v>226</v>
      </c>
      <c r="G83" s="27" t="s">
        <v>397</v>
      </c>
      <c r="H83" s="102"/>
    </row>
    <row r="84" spans="1:8" s="4" customFormat="1" ht="39.950000000000003" customHeight="1" x14ac:dyDescent="0.25">
      <c r="A84" s="79">
        <f t="shared" si="1"/>
        <v>82</v>
      </c>
      <c r="B84" s="20" t="s">
        <v>330</v>
      </c>
      <c r="C84" s="20" t="s">
        <v>1</v>
      </c>
      <c r="D84" s="32" t="s">
        <v>362</v>
      </c>
      <c r="E84" s="20" t="s">
        <v>318</v>
      </c>
      <c r="F84" s="82" t="s">
        <v>218</v>
      </c>
      <c r="G84" s="27" t="s">
        <v>398</v>
      </c>
      <c r="H84" s="93"/>
    </row>
    <row r="85" spans="1:8" s="4" customFormat="1" ht="39.950000000000003" customHeight="1" x14ac:dyDescent="0.25">
      <c r="A85" s="79">
        <f t="shared" si="1"/>
        <v>83</v>
      </c>
      <c r="B85" s="20" t="s">
        <v>216</v>
      </c>
      <c r="C85" s="20" t="s">
        <v>1</v>
      </c>
      <c r="D85" s="32" t="s">
        <v>359</v>
      </c>
      <c r="E85" s="20" t="s">
        <v>319</v>
      </c>
      <c r="F85" s="82" t="s">
        <v>217</v>
      </c>
      <c r="G85" s="27" t="s">
        <v>275</v>
      </c>
      <c r="H85" s="93"/>
    </row>
    <row r="86" spans="1:8" s="4" customFormat="1" ht="39.950000000000003" customHeight="1" x14ac:dyDescent="0.25">
      <c r="A86" s="79">
        <f t="shared" si="1"/>
        <v>84</v>
      </c>
      <c r="B86" s="20" t="s">
        <v>213</v>
      </c>
      <c r="C86" s="20" t="s">
        <v>1</v>
      </c>
      <c r="D86" s="32" t="s">
        <v>363</v>
      </c>
      <c r="E86" s="87" t="s">
        <v>320</v>
      </c>
      <c r="F86" s="82" t="s">
        <v>214</v>
      </c>
      <c r="G86" s="27" t="s">
        <v>215</v>
      </c>
      <c r="H86" s="93"/>
    </row>
    <row r="87" spans="1:8" s="9" customFormat="1" ht="39.950000000000003" customHeight="1" x14ac:dyDescent="0.25">
      <c r="A87" s="79">
        <f t="shared" si="1"/>
        <v>85</v>
      </c>
      <c r="B87" s="97" t="s">
        <v>224</v>
      </c>
      <c r="C87" s="20" t="s">
        <v>1</v>
      </c>
      <c r="D87" s="32" t="s">
        <v>364</v>
      </c>
      <c r="E87" s="87" t="s">
        <v>321</v>
      </c>
      <c r="F87" s="82" t="s">
        <v>225</v>
      </c>
      <c r="G87" s="27" t="s">
        <v>399</v>
      </c>
      <c r="H87" s="106"/>
    </row>
    <row r="88" spans="1:8" s="9" customFormat="1" ht="39.950000000000003" customHeight="1" x14ac:dyDescent="0.25">
      <c r="A88" s="79">
        <f t="shared" si="1"/>
        <v>86</v>
      </c>
      <c r="B88" s="97" t="s">
        <v>222</v>
      </c>
      <c r="C88" s="20" t="s">
        <v>1</v>
      </c>
      <c r="D88" s="32" t="s">
        <v>436</v>
      </c>
      <c r="E88" s="34" t="s">
        <v>322</v>
      </c>
      <c r="F88" s="82" t="s">
        <v>223</v>
      </c>
      <c r="G88" s="27" t="s">
        <v>276</v>
      </c>
      <c r="H88" s="106"/>
    </row>
    <row r="89" spans="1:8" s="10" customFormat="1" ht="39.950000000000003" customHeight="1" x14ac:dyDescent="0.25">
      <c r="A89" s="79">
        <f t="shared" si="1"/>
        <v>87</v>
      </c>
      <c r="B89" s="107" t="s">
        <v>220</v>
      </c>
      <c r="C89" s="107" t="s">
        <v>1</v>
      </c>
      <c r="D89" s="48" t="s">
        <v>437</v>
      </c>
      <c r="E89" s="108" t="s">
        <v>323</v>
      </c>
      <c r="F89" s="109" t="s">
        <v>221</v>
      </c>
      <c r="G89" s="27" t="s">
        <v>370</v>
      </c>
      <c r="H89" s="110"/>
    </row>
    <row r="90" spans="1:8" s="10" customFormat="1" ht="40.5" customHeight="1" x14ac:dyDescent="0.25">
      <c r="A90" s="79">
        <f t="shared" si="1"/>
        <v>88</v>
      </c>
      <c r="B90" s="23" t="s">
        <v>417</v>
      </c>
      <c r="C90" s="107" t="s">
        <v>1</v>
      </c>
      <c r="D90" s="32" t="s">
        <v>478</v>
      </c>
      <c r="E90" s="20" t="s">
        <v>423</v>
      </c>
      <c r="F90" s="82" t="s">
        <v>427</v>
      </c>
      <c r="G90" s="27" t="s">
        <v>432</v>
      </c>
      <c r="H90" s="110"/>
    </row>
    <row r="91" spans="1:8" s="10" customFormat="1" ht="40.5" customHeight="1" x14ac:dyDescent="0.25">
      <c r="A91" s="79">
        <f t="shared" si="1"/>
        <v>89</v>
      </c>
      <c r="B91" s="23" t="s">
        <v>418</v>
      </c>
      <c r="C91" s="107" t="s">
        <v>1</v>
      </c>
      <c r="D91" s="32" t="s">
        <v>422</v>
      </c>
      <c r="E91" s="20" t="s">
        <v>424</v>
      </c>
      <c r="F91" s="111" t="s">
        <v>428</v>
      </c>
      <c r="G91" s="27" t="s">
        <v>699</v>
      </c>
      <c r="H91" s="110"/>
    </row>
    <row r="92" spans="1:8" s="10" customFormat="1" ht="40.5" customHeight="1" x14ac:dyDescent="0.25">
      <c r="A92" s="79">
        <f t="shared" si="1"/>
        <v>90</v>
      </c>
      <c r="B92" s="23" t="s">
        <v>419</v>
      </c>
      <c r="C92" s="107" t="s">
        <v>1</v>
      </c>
      <c r="D92" s="32" t="s">
        <v>438</v>
      </c>
      <c r="E92" s="87" t="s">
        <v>425</v>
      </c>
      <c r="F92" s="82" t="s">
        <v>429</v>
      </c>
      <c r="G92" s="27" t="s">
        <v>433</v>
      </c>
      <c r="H92" s="110"/>
    </row>
    <row r="93" spans="1:8" s="10" customFormat="1" ht="40.5" customHeight="1" x14ac:dyDescent="0.25">
      <c r="A93" s="79">
        <f t="shared" si="1"/>
        <v>91</v>
      </c>
      <c r="B93" s="23" t="s">
        <v>420</v>
      </c>
      <c r="C93" s="107" t="s">
        <v>1</v>
      </c>
      <c r="D93" s="32" t="s">
        <v>439</v>
      </c>
      <c r="E93" s="20" t="s">
        <v>426</v>
      </c>
      <c r="F93" s="82" t="s">
        <v>430</v>
      </c>
      <c r="G93" s="27" t="s">
        <v>434</v>
      </c>
      <c r="H93" s="110"/>
    </row>
    <row r="94" spans="1:8" s="10" customFormat="1" ht="48.75" customHeight="1" x14ac:dyDescent="0.25">
      <c r="A94" s="79">
        <f t="shared" si="1"/>
        <v>92</v>
      </c>
      <c r="B94" s="24" t="s">
        <v>440</v>
      </c>
      <c r="C94" s="20" t="s">
        <v>449</v>
      </c>
      <c r="D94" s="32" t="s">
        <v>662</v>
      </c>
      <c r="E94" s="87" t="s">
        <v>477</v>
      </c>
      <c r="F94" s="82" t="s">
        <v>431</v>
      </c>
      <c r="G94" s="27" t="s">
        <v>435</v>
      </c>
      <c r="H94" s="110"/>
    </row>
    <row r="95" spans="1:8" s="16" customFormat="1" ht="50.25" customHeight="1" x14ac:dyDescent="0.25">
      <c r="A95" s="79">
        <f t="shared" si="1"/>
        <v>93</v>
      </c>
      <c r="B95" s="20" t="s">
        <v>448</v>
      </c>
      <c r="C95" s="20" t="s">
        <v>421</v>
      </c>
      <c r="D95" s="25" t="s">
        <v>450</v>
      </c>
      <c r="E95" s="34" t="s">
        <v>453</v>
      </c>
      <c r="F95" s="28" t="s">
        <v>459</v>
      </c>
      <c r="G95" s="29" t="s">
        <v>466</v>
      </c>
      <c r="H95" s="110"/>
    </row>
    <row r="96" spans="1:8" s="16" customFormat="1" ht="40.5" customHeight="1" x14ac:dyDescent="0.25">
      <c r="A96" s="79">
        <f t="shared" si="1"/>
        <v>94</v>
      </c>
      <c r="B96" s="20" t="s">
        <v>441</v>
      </c>
      <c r="C96" s="107" t="s">
        <v>1</v>
      </c>
      <c r="D96" s="25" t="s">
        <v>473</v>
      </c>
      <c r="E96" s="24" t="s">
        <v>454</v>
      </c>
      <c r="F96" s="28" t="s">
        <v>460</v>
      </c>
      <c r="G96" s="29" t="s">
        <v>467</v>
      </c>
      <c r="H96" s="110"/>
    </row>
    <row r="97" spans="1:8" s="16" customFormat="1" ht="40.5" customHeight="1" x14ac:dyDescent="0.25">
      <c r="A97" s="79">
        <f t="shared" si="1"/>
        <v>95</v>
      </c>
      <c r="B97" s="20" t="s">
        <v>442</v>
      </c>
      <c r="C97" s="107" t="s">
        <v>1</v>
      </c>
      <c r="D97" s="25" t="s">
        <v>474</v>
      </c>
      <c r="E97" s="24" t="s">
        <v>475</v>
      </c>
      <c r="F97" s="28" t="s">
        <v>461</v>
      </c>
      <c r="G97" s="29" t="s">
        <v>468</v>
      </c>
      <c r="H97" s="110"/>
    </row>
    <row r="98" spans="1:8" s="16" customFormat="1" ht="40.5" customHeight="1" x14ac:dyDescent="0.25">
      <c r="A98" s="79">
        <f t="shared" si="1"/>
        <v>96</v>
      </c>
      <c r="B98" s="20" t="s">
        <v>443</v>
      </c>
      <c r="C98" s="107" t="s">
        <v>1</v>
      </c>
      <c r="D98" s="25" t="s">
        <v>724</v>
      </c>
      <c r="E98" s="24" t="s">
        <v>455</v>
      </c>
      <c r="F98" s="28" t="s">
        <v>462</v>
      </c>
      <c r="G98" s="29" t="s">
        <v>469</v>
      </c>
      <c r="H98" s="110"/>
    </row>
    <row r="99" spans="1:8" s="16" customFormat="1" ht="51" customHeight="1" x14ac:dyDescent="0.25">
      <c r="A99" s="79">
        <f t="shared" si="1"/>
        <v>97</v>
      </c>
      <c r="B99" s="20" t="s">
        <v>444</v>
      </c>
      <c r="C99" s="107" t="s">
        <v>1</v>
      </c>
      <c r="D99" s="25" t="s">
        <v>479</v>
      </c>
      <c r="E99" s="34" t="s">
        <v>476</v>
      </c>
      <c r="F99" s="112" t="s">
        <v>463</v>
      </c>
      <c r="G99" s="29" t="s">
        <v>470</v>
      </c>
      <c r="H99" s="110"/>
    </row>
    <row r="100" spans="1:8" s="16" customFormat="1" ht="40.5" customHeight="1" x14ac:dyDescent="0.25">
      <c r="A100" s="79">
        <f t="shared" si="1"/>
        <v>98</v>
      </c>
      <c r="B100" s="20" t="s">
        <v>445</v>
      </c>
      <c r="C100" s="107" t="s">
        <v>1</v>
      </c>
      <c r="D100" s="25" t="s">
        <v>451</v>
      </c>
      <c r="E100" s="34" t="s">
        <v>456</v>
      </c>
      <c r="F100" s="113" t="s">
        <v>464</v>
      </c>
      <c r="G100" s="29" t="s">
        <v>471</v>
      </c>
      <c r="H100" s="110"/>
    </row>
    <row r="101" spans="1:8" s="16" customFormat="1" ht="40.5" customHeight="1" x14ac:dyDescent="0.25">
      <c r="A101" s="79">
        <f t="shared" si="1"/>
        <v>99</v>
      </c>
      <c r="B101" s="20" t="s">
        <v>446</v>
      </c>
      <c r="C101" s="107" t="s">
        <v>1</v>
      </c>
      <c r="D101" s="20" t="s">
        <v>830</v>
      </c>
      <c r="E101" s="25" t="s">
        <v>457</v>
      </c>
      <c r="F101" s="26" t="s">
        <v>64</v>
      </c>
      <c r="G101" s="20" t="s">
        <v>403</v>
      </c>
      <c r="H101" s="110"/>
    </row>
    <row r="102" spans="1:8" s="16" customFormat="1" ht="39.950000000000003" customHeight="1" x14ac:dyDescent="0.25">
      <c r="A102" s="79">
        <f t="shared" si="1"/>
        <v>100</v>
      </c>
      <c r="B102" s="107" t="s">
        <v>447</v>
      </c>
      <c r="C102" s="107" t="s">
        <v>1</v>
      </c>
      <c r="D102" s="44" t="s">
        <v>452</v>
      </c>
      <c r="E102" s="43" t="s">
        <v>458</v>
      </c>
      <c r="F102" s="114" t="s">
        <v>465</v>
      </c>
      <c r="G102" s="29" t="s">
        <v>472</v>
      </c>
      <c r="H102" s="110"/>
    </row>
    <row r="103" spans="1:8" ht="39.950000000000003" customHeight="1" x14ac:dyDescent="0.25">
      <c r="A103" s="79">
        <f t="shared" si="1"/>
        <v>101</v>
      </c>
      <c r="B103" s="20" t="s">
        <v>481</v>
      </c>
      <c r="C103" s="24" t="s">
        <v>1</v>
      </c>
      <c r="D103" s="83" t="s">
        <v>482</v>
      </c>
      <c r="E103" s="24" t="s">
        <v>483</v>
      </c>
      <c r="F103" s="26" t="s">
        <v>484</v>
      </c>
      <c r="G103" s="29" t="s">
        <v>530</v>
      </c>
      <c r="H103" s="115"/>
    </row>
    <row r="104" spans="1:8" ht="39.950000000000003" customHeight="1" x14ac:dyDescent="0.25">
      <c r="A104" s="79">
        <f t="shared" si="1"/>
        <v>102</v>
      </c>
      <c r="B104" s="23" t="s">
        <v>485</v>
      </c>
      <c r="C104" s="24" t="s">
        <v>1</v>
      </c>
      <c r="D104" s="24" t="s">
        <v>72</v>
      </c>
      <c r="E104" s="34" t="s">
        <v>486</v>
      </c>
      <c r="F104" s="26" t="s">
        <v>487</v>
      </c>
      <c r="G104" s="29" t="s">
        <v>488</v>
      </c>
      <c r="H104" s="115"/>
    </row>
    <row r="105" spans="1:8" ht="39.950000000000003" customHeight="1" x14ac:dyDescent="0.25">
      <c r="A105" s="79">
        <f t="shared" si="1"/>
        <v>103</v>
      </c>
      <c r="B105" s="23" t="s">
        <v>489</v>
      </c>
      <c r="C105" s="24" t="s">
        <v>1</v>
      </c>
      <c r="D105" s="25" t="s">
        <v>169</v>
      </c>
      <c r="E105" s="24" t="s">
        <v>490</v>
      </c>
      <c r="F105" s="26" t="s">
        <v>491</v>
      </c>
      <c r="G105" s="29" t="s">
        <v>492</v>
      </c>
      <c r="H105" s="115"/>
    </row>
    <row r="106" spans="1:8" ht="48" customHeight="1" x14ac:dyDescent="0.25">
      <c r="A106" s="79">
        <f t="shared" si="1"/>
        <v>104</v>
      </c>
      <c r="B106" s="23" t="s">
        <v>493</v>
      </c>
      <c r="C106" s="24" t="s">
        <v>1</v>
      </c>
      <c r="D106" s="25" t="s">
        <v>533</v>
      </c>
      <c r="E106" s="24" t="s">
        <v>494</v>
      </c>
      <c r="F106" s="26" t="s">
        <v>495</v>
      </c>
      <c r="G106" s="29" t="s">
        <v>496</v>
      </c>
      <c r="H106" s="115"/>
    </row>
    <row r="107" spans="1:8" ht="39.950000000000003" customHeight="1" x14ac:dyDescent="0.25">
      <c r="A107" s="79">
        <f t="shared" si="1"/>
        <v>105</v>
      </c>
      <c r="B107" s="23" t="s">
        <v>497</v>
      </c>
      <c r="C107" s="24" t="s">
        <v>1</v>
      </c>
      <c r="D107" s="25" t="s">
        <v>532</v>
      </c>
      <c r="E107" s="34" t="s">
        <v>529</v>
      </c>
      <c r="F107" s="28" t="s">
        <v>498</v>
      </c>
      <c r="G107" s="29" t="s">
        <v>499</v>
      </c>
      <c r="H107" s="115"/>
    </row>
    <row r="108" spans="1:8" ht="39.950000000000003" customHeight="1" x14ac:dyDescent="0.25">
      <c r="A108" s="79">
        <f t="shared" si="1"/>
        <v>106</v>
      </c>
      <c r="B108" s="116" t="s">
        <v>500</v>
      </c>
      <c r="C108" s="24" t="s">
        <v>1</v>
      </c>
      <c r="D108" s="32" t="s">
        <v>501</v>
      </c>
      <c r="E108" s="24" t="s">
        <v>502</v>
      </c>
      <c r="F108" s="28" t="s">
        <v>503</v>
      </c>
      <c r="G108" s="27" t="s">
        <v>504</v>
      </c>
      <c r="H108" s="115"/>
    </row>
    <row r="109" spans="1:8" ht="39.950000000000003" customHeight="1" x14ac:dyDescent="0.25">
      <c r="A109" s="79">
        <f t="shared" si="1"/>
        <v>107</v>
      </c>
      <c r="B109" s="97" t="s">
        <v>505</v>
      </c>
      <c r="C109" s="24" t="s">
        <v>1</v>
      </c>
      <c r="D109" s="32" t="s">
        <v>506</v>
      </c>
      <c r="E109" s="24" t="s">
        <v>507</v>
      </c>
      <c r="F109" s="28" t="s">
        <v>508</v>
      </c>
      <c r="G109" s="27" t="s">
        <v>509</v>
      </c>
      <c r="H109" s="115"/>
    </row>
    <row r="110" spans="1:8" ht="39.950000000000003" customHeight="1" x14ac:dyDescent="0.25">
      <c r="A110" s="79">
        <f t="shared" si="1"/>
        <v>108</v>
      </c>
      <c r="B110" s="97" t="s">
        <v>527</v>
      </c>
      <c r="C110" s="24" t="s">
        <v>1</v>
      </c>
      <c r="D110" s="32" t="s">
        <v>510</v>
      </c>
      <c r="E110" s="24" t="s">
        <v>511</v>
      </c>
      <c r="F110" s="26" t="s">
        <v>512</v>
      </c>
      <c r="G110" s="27" t="s">
        <v>528</v>
      </c>
      <c r="H110" s="115"/>
    </row>
    <row r="111" spans="1:8" ht="39.950000000000003" customHeight="1" x14ac:dyDescent="0.25">
      <c r="A111" s="79">
        <f t="shared" si="1"/>
        <v>109</v>
      </c>
      <c r="B111" s="23" t="s">
        <v>513</v>
      </c>
      <c r="C111" s="24" t="s">
        <v>1</v>
      </c>
      <c r="D111" s="32" t="s">
        <v>514</v>
      </c>
      <c r="E111" s="24" t="s">
        <v>515</v>
      </c>
      <c r="F111" s="28" t="s">
        <v>516</v>
      </c>
      <c r="G111" s="27" t="s">
        <v>531</v>
      </c>
      <c r="H111" s="115"/>
    </row>
    <row r="112" spans="1:8" ht="39.950000000000003" customHeight="1" x14ac:dyDescent="0.25">
      <c r="A112" s="79">
        <f t="shared" si="1"/>
        <v>110</v>
      </c>
      <c r="B112" s="23" t="s">
        <v>517</v>
      </c>
      <c r="C112" s="24" t="s">
        <v>1</v>
      </c>
      <c r="D112" s="25" t="s">
        <v>518</v>
      </c>
      <c r="E112" s="24" t="s">
        <v>519</v>
      </c>
      <c r="F112" s="28" t="s">
        <v>520</v>
      </c>
      <c r="G112" s="27" t="s">
        <v>521</v>
      </c>
      <c r="H112" s="115"/>
    </row>
    <row r="113" spans="1:8" ht="39.950000000000003" customHeight="1" x14ac:dyDescent="0.25">
      <c r="A113" s="79">
        <f t="shared" si="1"/>
        <v>111</v>
      </c>
      <c r="B113" s="42" t="s">
        <v>522</v>
      </c>
      <c r="C113" s="43" t="s">
        <v>1</v>
      </c>
      <c r="D113" s="48" t="s">
        <v>523</v>
      </c>
      <c r="E113" s="51" t="s">
        <v>524</v>
      </c>
      <c r="F113" s="117" t="s">
        <v>525</v>
      </c>
      <c r="G113" s="27" t="s">
        <v>526</v>
      </c>
      <c r="H113" s="115"/>
    </row>
    <row r="114" spans="1:8" ht="49.5" customHeight="1" x14ac:dyDescent="0.25">
      <c r="A114" s="79">
        <f t="shared" si="1"/>
        <v>112</v>
      </c>
      <c r="B114" s="24" t="s">
        <v>534</v>
      </c>
      <c r="C114" s="24" t="s">
        <v>536</v>
      </c>
      <c r="D114" s="25" t="s">
        <v>540</v>
      </c>
      <c r="E114" s="34" t="s">
        <v>542</v>
      </c>
      <c r="F114" s="28" t="s">
        <v>544</v>
      </c>
      <c r="G114" s="29" t="s">
        <v>538</v>
      </c>
      <c r="H114" s="115"/>
    </row>
    <row r="115" spans="1:8" ht="39.950000000000003" customHeight="1" x14ac:dyDescent="0.25">
      <c r="A115" s="79">
        <f t="shared" si="1"/>
        <v>113</v>
      </c>
      <c r="B115" s="23" t="s">
        <v>535</v>
      </c>
      <c r="C115" s="24" t="s">
        <v>537</v>
      </c>
      <c r="D115" s="25" t="s">
        <v>541</v>
      </c>
      <c r="E115" s="87" t="s">
        <v>651</v>
      </c>
      <c r="F115" s="28" t="s">
        <v>539</v>
      </c>
      <c r="G115" s="27" t="s">
        <v>543</v>
      </c>
      <c r="H115" s="115"/>
    </row>
    <row r="116" spans="1:8" ht="39.950000000000003" customHeight="1" x14ac:dyDescent="0.25">
      <c r="A116" s="79">
        <f t="shared" si="1"/>
        <v>114</v>
      </c>
      <c r="B116" s="61" t="s">
        <v>546</v>
      </c>
      <c r="C116" s="62" t="s">
        <v>1</v>
      </c>
      <c r="D116" s="63" t="s">
        <v>567</v>
      </c>
      <c r="E116" s="62" t="s">
        <v>650</v>
      </c>
      <c r="F116" s="118" t="s">
        <v>558</v>
      </c>
      <c r="G116" s="29" t="s">
        <v>568</v>
      </c>
      <c r="H116" s="115"/>
    </row>
    <row r="117" spans="1:8" ht="39.950000000000003" customHeight="1" x14ac:dyDescent="0.25">
      <c r="A117" s="79">
        <f t="shared" si="1"/>
        <v>115</v>
      </c>
      <c r="B117" s="23" t="s">
        <v>547</v>
      </c>
      <c r="C117" s="24" t="s">
        <v>1</v>
      </c>
      <c r="D117" s="25" t="s">
        <v>616</v>
      </c>
      <c r="E117" s="34" t="s">
        <v>548</v>
      </c>
      <c r="F117" s="28" t="s">
        <v>559</v>
      </c>
      <c r="G117" s="29" t="s">
        <v>826</v>
      </c>
      <c r="H117" s="115"/>
    </row>
    <row r="118" spans="1:8" ht="39.950000000000003" customHeight="1" x14ac:dyDescent="0.25">
      <c r="A118" s="79">
        <f t="shared" si="1"/>
        <v>116</v>
      </c>
      <c r="B118" s="23" t="s">
        <v>549</v>
      </c>
      <c r="C118" s="24" t="s">
        <v>1</v>
      </c>
      <c r="D118" s="32" t="s">
        <v>550</v>
      </c>
      <c r="E118" s="24" t="s">
        <v>551</v>
      </c>
      <c r="F118" s="28" t="s">
        <v>560</v>
      </c>
      <c r="G118" s="27" t="s">
        <v>563</v>
      </c>
      <c r="H118" s="115"/>
    </row>
    <row r="119" spans="1:8" ht="39.950000000000003" customHeight="1" x14ac:dyDescent="0.25">
      <c r="A119" s="79">
        <f t="shared" si="1"/>
        <v>117</v>
      </c>
      <c r="B119" s="97" t="s">
        <v>552</v>
      </c>
      <c r="C119" s="24" t="s">
        <v>1</v>
      </c>
      <c r="D119" s="20" t="s">
        <v>553</v>
      </c>
      <c r="E119" s="24" t="s">
        <v>554</v>
      </c>
      <c r="F119" s="28" t="s">
        <v>561</v>
      </c>
      <c r="G119" s="27" t="s">
        <v>564</v>
      </c>
      <c r="H119" s="115"/>
    </row>
    <row r="120" spans="1:8" ht="39.950000000000003" customHeight="1" x14ac:dyDescent="0.25">
      <c r="A120" s="79">
        <f t="shared" si="1"/>
        <v>118</v>
      </c>
      <c r="B120" s="97" t="s">
        <v>555</v>
      </c>
      <c r="C120" s="24" t="s">
        <v>1</v>
      </c>
      <c r="D120" s="32" t="s">
        <v>556</v>
      </c>
      <c r="E120" s="24" t="s">
        <v>557</v>
      </c>
      <c r="F120" s="28" t="s">
        <v>562</v>
      </c>
      <c r="G120" s="27" t="s">
        <v>565</v>
      </c>
      <c r="H120" s="115"/>
    </row>
    <row r="121" spans="1:8" ht="39.950000000000003" customHeight="1" x14ac:dyDescent="0.25">
      <c r="A121" s="79">
        <f t="shared" si="1"/>
        <v>119</v>
      </c>
      <c r="B121" s="23" t="s">
        <v>572</v>
      </c>
      <c r="C121" s="24" t="s">
        <v>1</v>
      </c>
      <c r="D121" s="32" t="s">
        <v>574</v>
      </c>
      <c r="E121" s="24" t="s">
        <v>575</v>
      </c>
      <c r="F121" s="30" t="s">
        <v>576</v>
      </c>
      <c r="G121" s="29" t="s">
        <v>577</v>
      </c>
      <c r="H121" s="92" t="s">
        <v>721</v>
      </c>
    </row>
    <row r="122" spans="1:8" ht="39.950000000000003" customHeight="1" x14ac:dyDescent="0.25">
      <c r="A122" s="79">
        <f t="shared" si="1"/>
        <v>120</v>
      </c>
      <c r="B122" s="24" t="s">
        <v>573</v>
      </c>
      <c r="C122" s="24" t="s">
        <v>1</v>
      </c>
      <c r="D122" s="25" t="s">
        <v>578</v>
      </c>
      <c r="E122" s="24" t="s">
        <v>579</v>
      </c>
      <c r="F122" s="30" t="s">
        <v>580</v>
      </c>
      <c r="G122" s="29" t="s">
        <v>595</v>
      </c>
      <c r="H122" s="115"/>
    </row>
    <row r="123" spans="1:8" ht="39.950000000000003" customHeight="1" x14ac:dyDescent="0.25">
      <c r="A123" s="79">
        <f t="shared" si="1"/>
        <v>121</v>
      </c>
      <c r="B123" s="24" t="s">
        <v>581</v>
      </c>
      <c r="C123" s="24" t="s">
        <v>584</v>
      </c>
      <c r="D123" s="83" t="s">
        <v>585</v>
      </c>
      <c r="E123" s="24" t="s">
        <v>586</v>
      </c>
      <c r="F123" s="31" t="s">
        <v>587</v>
      </c>
      <c r="G123" s="29" t="s">
        <v>588</v>
      </c>
      <c r="H123" s="115"/>
    </row>
    <row r="124" spans="1:8" ht="39.950000000000003" customHeight="1" x14ac:dyDescent="0.25">
      <c r="A124" s="79">
        <f t="shared" si="1"/>
        <v>122</v>
      </c>
      <c r="B124" s="23" t="s">
        <v>582</v>
      </c>
      <c r="C124" s="24" t="s">
        <v>1</v>
      </c>
      <c r="D124" s="25" t="s">
        <v>657</v>
      </c>
      <c r="E124" s="24" t="s">
        <v>589</v>
      </c>
      <c r="F124" s="30" t="s">
        <v>590</v>
      </c>
      <c r="G124" s="29" t="s">
        <v>591</v>
      </c>
      <c r="H124" s="115"/>
    </row>
    <row r="125" spans="1:8" ht="39.950000000000003" customHeight="1" x14ac:dyDescent="0.25">
      <c r="A125" s="79">
        <f t="shared" si="1"/>
        <v>123</v>
      </c>
      <c r="B125" s="23" t="s">
        <v>583</v>
      </c>
      <c r="C125" s="24" t="s">
        <v>1</v>
      </c>
      <c r="D125" s="32" t="s">
        <v>592</v>
      </c>
      <c r="E125" s="34" t="s">
        <v>656</v>
      </c>
      <c r="F125" s="30" t="s">
        <v>593</v>
      </c>
      <c r="G125" s="27" t="s">
        <v>594</v>
      </c>
      <c r="H125" s="115"/>
    </row>
    <row r="126" spans="1:8" s="17" customFormat="1" ht="39.950000000000003" customHeight="1" x14ac:dyDescent="0.25">
      <c r="A126" s="79">
        <f t="shared" si="1"/>
        <v>124</v>
      </c>
      <c r="B126" s="23" t="s">
        <v>596</v>
      </c>
      <c r="C126" s="24" t="s">
        <v>1</v>
      </c>
      <c r="D126" s="32" t="s">
        <v>614</v>
      </c>
      <c r="E126" s="24" t="s">
        <v>597</v>
      </c>
      <c r="F126" s="30" t="s">
        <v>610</v>
      </c>
      <c r="G126" s="29" t="s">
        <v>606</v>
      </c>
      <c r="H126" s="115"/>
    </row>
    <row r="127" spans="1:8" s="17" customFormat="1" ht="39.950000000000003" customHeight="1" x14ac:dyDescent="0.25">
      <c r="A127" s="79">
        <f t="shared" si="1"/>
        <v>125</v>
      </c>
      <c r="B127" s="23" t="s">
        <v>598</v>
      </c>
      <c r="C127" s="24" t="s">
        <v>1</v>
      </c>
      <c r="D127" s="25" t="s">
        <v>615</v>
      </c>
      <c r="E127" s="24" t="s">
        <v>599</v>
      </c>
      <c r="F127" s="30" t="s">
        <v>611</v>
      </c>
      <c r="G127" s="29" t="s">
        <v>607</v>
      </c>
      <c r="H127" s="115"/>
    </row>
    <row r="128" spans="1:8" s="17" customFormat="1" ht="39.950000000000003" customHeight="1" x14ac:dyDescent="0.25">
      <c r="A128" s="79">
        <f t="shared" si="1"/>
        <v>126</v>
      </c>
      <c r="B128" s="23" t="s">
        <v>600</v>
      </c>
      <c r="C128" s="24" t="s">
        <v>1</v>
      </c>
      <c r="D128" s="25" t="s">
        <v>601</v>
      </c>
      <c r="E128" s="24" t="s">
        <v>602</v>
      </c>
      <c r="F128" s="26" t="s">
        <v>612</v>
      </c>
      <c r="G128" s="29" t="s">
        <v>608</v>
      </c>
      <c r="H128" s="115"/>
    </row>
    <row r="129" spans="1:8" s="17" customFormat="1" ht="39.950000000000003" customHeight="1" x14ac:dyDescent="0.25">
      <c r="A129" s="79">
        <f t="shared" si="1"/>
        <v>127</v>
      </c>
      <c r="B129" s="23" t="s">
        <v>603</v>
      </c>
      <c r="C129" s="24" t="s">
        <v>1</v>
      </c>
      <c r="D129" s="25" t="s">
        <v>604</v>
      </c>
      <c r="E129" s="24" t="s">
        <v>605</v>
      </c>
      <c r="F129" s="28" t="s">
        <v>613</v>
      </c>
      <c r="G129" s="29" t="s">
        <v>609</v>
      </c>
      <c r="H129" s="115"/>
    </row>
    <row r="130" spans="1:8" s="18" customFormat="1" ht="39.950000000000003" customHeight="1" x14ac:dyDescent="0.25">
      <c r="A130" s="79">
        <f t="shared" si="1"/>
        <v>128</v>
      </c>
      <c r="B130" s="97" t="s">
        <v>618</v>
      </c>
      <c r="C130" s="20" t="s">
        <v>1</v>
      </c>
      <c r="D130" s="32" t="s">
        <v>625</v>
      </c>
      <c r="E130" s="34" t="s">
        <v>652</v>
      </c>
      <c r="F130" s="119" t="s">
        <v>634</v>
      </c>
      <c r="G130" s="27" t="s">
        <v>635</v>
      </c>
      <c r="H130" s="98"/>
    </row>
    <row r="131" spans="1:8" s="19" customFormat="1" ht="39.950000000000003" customHeight="1" x14ac:dyDescent="0.25">
      <c r="A131" s="79">
        <f t="shared" si="1"/>
        <v>129</v>
      </c>
      <c r="B131" s="97" t="s">
        <v>619</v>
      </c>
      <c r="C131" s="20" t="s">
        <v>626</v>
      </c>
      <c r="D131" s="120" t="s">
        <v>627</v>
      </c>
      <c r="E131" s="20" t="s">
        <v>636</v>
      </c>
      <c r="F131" s="119" t="s">
        <v>637</v>
      </c>
      <c r="G131" s="121" t="s">
        <v>638</v>
      </c>
      <c r="H131" s="93"/>
    </row>
    <row r="132" spans="1:8" s="19" customFormat="1" ht="39.950000000000003" customHeight="1" x14ac:dyDescent="0.25">
      <c r="A132" s="79">
        <f t="shared" ref="A132:A168" si="2">A131+1</f>
        <v>130</v>
      </c>
      <c r="B132" s="23" t="s">
        <v>620</v>
      </c>
      <c r="C132" s="24" t="s">
        <v>1</v>
      </c>
      <c r="D132" s="122" t="s">
        <v>628</v>
      </c>
      <c r="E132" s="24" t="s">
        <v>655</v>
      </c>
      <c r="F132" s="31" t="s">
        <v>639</v>
      </c>
      <c r="G132" s="29" t="s">
        <v>640</v>
      </c>
      <c r="H132" s="93"/>
    </row>
    <row r="133" spans="1:8" s="1" customFormat="1" ht="39.950000000000003" customHeight="1" x14ac:dyDescent="0.25">
      <c r="A133" s="79">
        <f t="shared" si="2"/>
        <v>131</v>
      </c>
      <c r="B133" s="20" t="s">
        <v>621</v>
      </c>
      <c r="C133" s="24" t="s">
        <v>629</v>
      </c>
      <c r="D133" s="25" t="s">
        <v>653</v>
      </c>
      <c r="E133" s="24" t="s">
        <v>641</v>
      </c>
      <c r="F133" s="30" t="s">
        <v>642</v>
      </c>
      <c r="G133" s="29" t="s">
        <v>643</v>
      </c>
      <c r="H133" s="93"/>
    </row>
    <row r="134" spans="1:8" s="1" customFormat="1" ht="51.75" customHeight="1" x14ac:dyDescent="0.25">
      <c r="A134" s="79">
        <f t="shared" si="2"/>
        <v>132</v>
      </c>
      <c r="B134" s="23" t="s">
        <v>622</v>
      </c>
      <c r="C134" s="24" t="s">
        <v>630</v>
      </c>
      <c r="D134" s="32" t="s">
        <v>631</v>
      </c>
      <c r="E134" s="34" t="s">
        <v>654</v>
      </c>
      <c r="F134" s="26" t="s">
        <v>691</v>
      </c>
      <c r="G134" s="29" t="s">
        <v>644</v>
      </c>
      <c r="H134" s="93"/>
    </row>
    <row r="135" spans="1:8" s="1" customFormat="1" ht="39.950000000000003" customHeight="1" x14ac:dyDescent="0.25">
      <c r="A135" s="79">
        <f t="shared" si="2"/>
        <v>133</v>
      </c>
      <c r="B135" s="23" t="s">
        <v>623</v>
      </c>
      <c r="C135" s="24" t="s">
        <v>632</v>
      </c>
      <c r="D135" s="120" t="s">
        <v>633</v>
      </c>
      <c r="E135" s="34" t="s">
        <v>645</v>
      </c>
      <c r="F135" s="26" t="s">
        <v>646</v>
      </c>
      <c r="G135" s="29" t="s">
        <v>647</v>
      </c>
      <c r="H135" s="93"/>
    </row>
    <row r="136" spans="1:8" s="19" customFormat="1" ht="39.950000000000003" customHeight="1" x14ac:dyDescent="0.25">
      <c r="A136" s="123">
        <f t="shared" si="2"/>
        <v>134</v>
      </c>
      <c r="B136" s="43" t="s">
        <v>624</v>
      </c>
      <c r="C136" s="43" t="s">
        <v>1</v>
      </c>
      <c r="D136" s="44" t="s">
        <v>722</v>
      </c>
      <c r="E136" s="107" t="s">
        <v>648</v>
      </c>
      <c r="F136" s="124" t="s">
        <v>649</v>
      </c>
      <c r="G136" s="27" t="s">
        <v>663</v>
      </c>
      <c r="H136" s="93"/>
    </row>
    <row r="137" spans="1:8" s="2" customFormat="1" ht="39.950000000000003" customHeight="1" x14ac:dyDescent="0.25">
      <c r="A137" s="123">
        <f t="shared" si="2"/>
        <v>135</v>
      </c>
      <c r="B137" s="125" t="s">
        <v>664</v>
      </c>
      <c r="C137" s="43" t="s">
        <v>1</v>
      </c>
      <c r="D137" s="25" t="s">
        <v>686</v>
      </c>
      <c r="E137" s="24" t="s">
        <v>668</v>
      </c>
      <c r="F137" s="26" t="s">
        <v>669</v>
      </c>
      <c r="G137" s="29" t="s">
        <v>670</v>
      </c>
      <c r="H137" s="93"/>
    </row>
    <row r="138" spans="1:8" s="2" customFormat="1" ht="39.950000000000003" customHeight="1" x14ac:dyDescent="0.25">
      <c r="A138" s="123">
        <f t="shared" si="2"/>
        <v>136</v>
      </c>
      <c r="B138" s="23" t="s">
        <v>665</v>
      </c>
      <c r="C138" s="43" t="s">
        <v>1</v>
      </c>
      <c r="D138" s="25" t="s">
        <v>687</v>
      </c>
      <c r="E138" s="24" t="s">
        <v>671</v>
      </c>
      <c r="F138" s="28" t="s">
        <v>672</v>
      </c>
      <c r="G138" s="29" t="s">
        <v>673</v>
      </c>
      <c r="H138" s="93"/>
    </row>
    <row r="139" spans="1:8" s="2" customFormat="1" ht="39.950000000000003" customHeight="1" x14ac:dyDescent="0.25">
      <c r="A139" s="123">
        <f t="shared" si="2"/>
        <v>137</v>
      </c>
      <c r="B139" s="23" t="s">
        <v>666</v>
      </c>
      <c r="C139" s="43" t="s">
        <v>1</v>
      </c>
      <c r="D139" s="32" t="s">
        <v>688</v>
      </c>
      <c r="E139" s="24" t="s">
        <v>674</v>
      </c>
      <c r="F139" s="28" t="s">
        <v>675</v>
      </c>
      <c r="G139" s="29" t="s">
        <v>676</v>
      </c>
      <c r="H139" s="93"/>
    </row>
    <row r="140" spans="1:8" s="17" customFormat="1" ht="39.950000000000003" customHeight="1" x14ac:dyDescent="0.25">
      <c r="A140" s="36">
        <f t="shared" si="2"/>
        <v>138</v>
      </c>
      <c r="B140" s="23" t="s">
        <v>667</v>
      </c>
      <c r="C140" s="24" t="s">
        <v>1</v>
      </c>
      <c r="D140" s="25" t="s">
        <v>677</v>
      </c>
      <c r="E140" s="24" t="s">
        <v>678</v>
      </c>
      <c r="F140" s="30" t="s">
        <v>679</v>
      </c>
      <c r="G140" s="29" t="s">
        <v>680</v>
      </c>
      <c r="H140" s="115"/>
    </row>
    <row r="141" spans="1:8" s="17" customFormat="1" ht="39.950000000000003" customHeight="1" x14ac:dyDescent="0.25">
      <c r="A141" s="36">
        <f t="shared" si="2"/>
        <v>139</v>
      </c>
      <c r="B141" s="23" t="s">
        <v>681</v>
      </c>
      <c r="C141" s="24" t="s">
        <v>1</v>
      </c>
      <c r="D141" s="25" t="s">
        <v>682</v>
      </c>
      <c r="E141" s="24" t="s">
        <v>683</v>
      </c>
      <c r="F141" s="30" t="s">
        <v>684</v>
      </c>
      <c r="G141" s="29" t="s">
        <v>685</v>
      </c>
      <c r="H141" s="115"/>
    </row>
    <row r="142" spans="1:8" ht="46.5" customHeight="1" x14ac:dyDescent="0.25">
      <c r="A142" s="36">
        <f t="shared" si="2"/>
        <v>140</v>
      </c>
      <c r="B142" s="20" t="s">
        <v>692</v>
      </c>
      <c r="C142" s="20" t="s">
        <v>693</v>
      </c>
      <c r="D142" s="25" t="s">
        <v>694</v>
      </c>
      <c r="E142" s="20" t="s">
        <v>695</v>
      </c>
      <c r="F142" s="82" t="s">
        <v>696</v>
      </c>
      <c r="G142" s="27" t="s">
        <v>697</v>
      </c>
      <c r="H142" s="115"/>
    </row>
    <row r="143" spans="1:8" s="1" customFormat="1" ht="63" customHeight="1" x14ac:dyDescent="0.25">
      <c r="A143" s="36">
        <f t="shared" si="2"/>
        <v>141</v>
      </c>
      <c r="B143" s="62" t="s">
        <v>702</v>
      </c>
      <c r="C143" s="62" t="s">
        <v>208</v>
      </c>
      <c r="D143" s="63" t="s">
        <v>719</v>
      </c>
      <c r="E143" s="24" t="s">
        <v>706</v>
      </c>
      <c r="F143" s="26" t="s">
        <v>707</v>
      </c>
      <c r="G143" s="29" t="s">
        <v>708</v>
      </c>
      <c r="H143" s="80"/>
    </row>
    <row r="144" spans="1:8" s="1" customFormat="1" ht="44.25" customHeight="1" x14ac:dyDescent="0.25">
      <c r="A144" s="36">
        <f t="shared" si="2"/>
        <v>142</v>
      </c>
      <c r="B144" s="24" t="s">
        <v>703</v>
      </c>
      <c r="C144" s="24" t="s">
        <v>1</v>
      </c>
      <c r="D144" s="32" t="s">
        <v>833</v>
      </c>
      <c r="E144" s="24" t="s">
        <v>709</v>
      </c>
      <c r="F144" s="30" t="s">
        <v>710</v>
      </c>
      <c r="G144" s="29" t="s">
        <v>711</v>
      </c>
      <c r="H144" s="80"/>
    </row>
    <row r="145" spans="1:8" s="1" customFormat="1" ht="47.25" customHeight="1" x14ac:dyDescent="0.25">
      <c r="A145" s="36">
        <f t="shared" si="2"/>
        <v>143</v>
      </c>
      <c r="B145" s="23" t="s">
        <v>704</v>
      </c>
      <c r="C145" s="24" t="s">
        <v>1</v>
      </c>
      <c r="D145" s="25" t="s">
        <v>712</v>
      </c>
      <c r="E145" s="24" t="s">
        <v>713</v>
      </c>
      <c r="F145" s="30" t="s">
        <v>723</v>
      </c>
      <c r="G145" s="29" t="s">
        <v>714</v>
      </c>
      <c r="H145" s="80"/>
    </row>
    <row r="146" spans="1:8" s="1" customFormat="1" ht="42.75" customHeight="1" x14ac:dyDescent="0.25">
      <c r="A146" s="36">
        <f t="shared" si="2"/>
        <v>144</v>
      </c>
      <c r="B146" s="23" t="s">
        <v>705</v>
      </c>
      <c r="C146" s="24" t="s">
        <v>1</v>
      </c>
      <c r="D146" s="32" t="s">
        <v>715</v>
      </c>
      <c r="E146" s="24" t="s">
        <v>716</v>
      </c>
      <c r="F146" s="30" t="s">
        <v>717</v>
      </c>
      <c r="G146" s="29" t="s">
        <v>718</v>
      </c>
      <c r="H146" s="80"/>
    </row>
    <row r="147" spans="1:8" s="17" customFormat="1" ht="46.5" customHeight="1" x14ac:dyDescent="0.25">
      <c r="A147" s="36">
        <f t="shared" si="2"/>
        <v>145</v>
      </c>
      <c r="B147" s="23" t="s">
        <v>725</v>
      </c>
      <c r="C147" s="24" t="s">
        <v>1</v>
      </c>
      <c r="D147" s="25" t="s">
        <v>726</v>
      </c>
      <c r="E147" s="24" t="s">
        <v>727</v>
      </c>
      <c r="F147" s="26" t="s">
        <v>728</v>
      </c>
      <c r="G147" s="27" t="s">
        <v>846</v>
      </c>
      <c r="H147" s="37"/>
    </row>
    <row r="148" spans="1:8" s="17" customFormat="1" ht="39.950000000000003" customHeight="1" x14ac:dyDescent="0.25">
      <c r="A148" s="36">
        <f t="shared" si="2"/>
        <v>146</v>
      </c>
      <c r="B148" s="23" t="s">
        <v>729</v>
      </c>
      <c r="C148" s="24" t="s">
        <v>1</v>
      </c>
      <c r="D148" s="25" t="s">
        <v>730</v>
      </c>
      <c r="E148" s="24" t="s">
        <v>731</v>
      </c>
      <c r="F148" s="28" t="s">
        <v>732</v>
      </c>
      <c r="G148" s="29" t="s">
        <v>733</v>
      </c>
      <c r="H148" s="38"/>
    </row>
    <row r="149" spans="1:8" s="17" customFormat="1" ht="39.950000000000003" customHeight="1" x14ac:dyDescent="0.25">
      <c r="A149" s="36">
        <f t="shared" si="2"/>
        <v>147</v>
      </c>
      <c r="B149" s="23" t="s">
        <v>734</v>
      </c>
      <c r="C149" s="24" t="s">
        <v>1</v>
      </c>
      <c r="D149" s="25" t="s">
        <v>775</v>
      </c>
      <c r="E149" s="24" t="s">
        <v>735</v>
      </c>
      <c r="F149" s="30" t="s">
        <v>736</v>
      </c>
      <c r="G149" s="29" t="s">
        <v>737</v>
      </c>
      <c r="H149" s="38"/>
    </row>
    <row r="150" spans="1:8" s="17" customFormat="1" ht="51" customHeight="1" x14ac:dyDescent="0.25">
      <c r="A150" s="36">
        <f t="shared" si="2"/>
        <v>148</v>
      </c>
      <c r="B150" s="23" t="s">
        <v>738</v>
      </c>
      <c r="C150" s="24" t="s">
        <v>1</v>
      </c>
      <c r="D150" s="25" t="s">
        <v>739</v>
      </c>
      <c r="E150" s="24" t="s">
        <v>740</v>
      </c>
      <c r="F150" s="30" t="s">
        <v>741</v>
      </c>
      <c r="G150" s="29" t="s">
        <v>742</v>
      </c>
      <c r="H150" s="38"/>
    </row>
    <row r="151" spans="1:8" s="17" customFormat="1" ht="39.950000000000003" customHeight="1" x14ac:dyDescent="0.25">
      <c r="A151" s="36">
        <f t="shared" si="2"/>
        <v>149</v>
      </c>
      <c r="B151" s="23" t="s">
        <v>743</v>
      </c>
      <c r="C151" s="24" t="s">
        <v>1</v>
      </c>
      <c r="D151" s="25" t="s">
        <v>744</v>
      </c>
      <c r="E151" s="24" t="s">
        <v>745</v>
      </c>
      <c r="F151" s="31" t="s">
        <v>746</v>
      </c>
      <c r="G151" s="27" t="s">
        <v>747</v>
      </c>
      <c r="H151" s="37"/>
    </row>
    <row r="152" spans="1:8" s="17" customFormat="1" ht="39.950000000000003" customHeight="1" x14ac:dyDescent="0.25">
      <c r="A152" s="36">
        <f t="shared" si="2"/>
        <v>150</v>
      </c>
      <c r="B152" s="23" t="s">
        <v>748</v>
      </c>
      <c r="C152" s="24" t="s">
        <v>1</v>
      </c>
      <c r="D152" s="32" t="s">
        <v>776</v>
      </c>
      <c r="E152" s="24" t="s">
        <v>749</v>
      </c>
      <c r="F152" s="30" t="s">
        <v>750</v>
      </c>
      <c r="G152" s="27" t="s">
        <v>751</v>
      </c>
      <c r="H152" s="37"/>
    </row>
    <row r="153" spans="1:8" s="17" customFormat="1" ht="39.950000000000003" customHeight="1" x14ac:dyDescent="0.25">
      <c r="A153" s="36">
        <f t="shared" si="2"/>
        <v>151</v>
      </c>
      <c r="B153" s="23" t="s">
        <v>752</v>
      </c>
      <c r="C153" s="24" t="s">
        <v>1</v>
      </c>
      <c r="D153" s="32" t="s">
        <v>777</v>
      </c>
      <c r="E153" s="24" t="s">
        <v>753</v>
      </c>
      <c r="F153" s="30" t="s">
        <v>754</v>
      </c>
      <c r="G153" s="27" t="s">
        <v>755</v>
      </c>
      <c r="H153" s="37"/>
    </row>
    <row r="154" spans="1:8" s="17" customFormat="1" ht="39.950000000000003" customHeight="1" x14ac:dyDescent="0.25">
      <c r="A154" s="36">
        <f t="shared" si="2"/>
        <v>152</v>
      </c>
      <c r="B154" s="24" t="s">
        <v>756</v>
      </c>
      <c r="C154" s="24" t="s">
        <v>1</v>
      </c>
      <c r="D154" s="32" t="s">
        <v>757</v>
      </c>
      <c r="E154" s="24" t="s">
        <v>758</v>
      </c>
      <c r="F154" s="30" t="s">
        <v>759</v>
      </c>
      <c r="G154" s="27" t="s">
        <v>760</v>
      </c>
      <c r="H154" s="39"/>
    </row>
    <row r="155" spans="1:8" s="17" customFormat="1" ht="39.950000000000003" customHeight="1" x14ac:dyDescent="0.25">
      <c r="A155" s="36">
        <f t="shared" si="2"/>
        <v>153</v>
      </c>
      <c r="B155" s="23" t="s">
        <v>761</v>
      </c>
      <c r="C155" s="24" t="s">
        <v>1</v>
      </c>
      <c r="D155" s="32" t="s">
        <v>778</v>
      </c>
      <c r="E155" s="24" t="s">
        <v>762</v>
      </c>
      <c r="F155" s="30" t="s">
        <v>763</v>
      </c>
      <c r="G155" s="27" t="s">
        <v>764</v>
      </c>
      <c r="H155" s="37"/>
    </row>
    <row r="156" spans="1:8" s="17" customFormat="1" ht="39.950000000000003" customHeight="1" x14ac:dyDescent="0.25">
      <c r="A156" s="36">
        <f t="shared" si="2"/>
        <v>154</v>
      </c>
      <c r="B156" s="23" t="s">
        <v>765</v>
      </c>
      <c r="C156" s="24" t="s">
        <v>1</v>
      </c>
      <c r="D156" s="32" t="s">
        <v>766</v>
      </c>
      <c r="E156" s="24" t="s">
        <v>767</v>
      </c>
      <c r="F156" s="33" t="s">
        <v>768</v>
      </c>
      <c r="G156" s="27" t="s">
        <v>769</v>
      </c>
      <c r="H156" s="37"/>
    </row>
    <row r="157" spans="1:8" s="17" customFormat="1" ht="44.25" customHeight="1" x14ac:dyDescent="0.25">
      <c r="A157" s="36">
        <f t="shared" si="2"/>
        <v>155</v>
      </c>
      <c r="B157" s="24" t="s">
        <v>770</v>
      </c>
      <c r="C157" s="24" t="s">
        <v>1</v>
      </c>
      <c r="D157" s="32" t="s">
        <v>779</v>
      </c>
      <c r="E157" s="34" t="s">
        <v>771</v>
      </c>
      <c r="F157" s="31" t="s">
        <v>772</v>
      </c>
      <c r="G157" s="27" t="s">
        <v>773</v>
      </c>
      <c r="H157" s="37"/>
    </row>
    <row r="158" spans="1:8" s="35" customFormat="1" ht="41.25" customHeight="1" x14ac:dyDescent="0.25">
      <c r="A158" s="41">
        <f t="shared" si="2"/>
        <v>156</v>
      </c>
      <c r="B158" s="42" t="s">
        <v>780</v>
      </c>
      <c r="C158" s="43" t="s">
        <v>1</v>
      </c>
      <c r="D158" s="44" t="s">
        <v>781</v>
      </c>
      <c r="E158" s="43" t="s">
        <v>782</v>
      </c>
      <c r="F158" s="52" t="s">
        <v>783</v>
      </c>
      <c r="G158" s="45" t="s">
        <v>784</v>
      </c>
      <c r="H158" s="46"/>
    </row>
    <row r="159" spans="1:8" s="40" customFormat="1" ht="44.25" customHeight="1" x14ac:dyDescent="0.25">
      <c r="A159" s="36">
        <f t="shared" si="2"/>
        <v>157</v>
      </c>
      <c r="B159" s="47" t="s">
        <v>786</v>
      </c>
      <c r="C159" s="24" t="s">
        <v>1</v>
      </c>
      <c r="D159" s="32" t="s">
        <v>789</v>
      </c>
      <c r="E159" s="24" t="s">
        <v>790</v>
      </c>
      <c r="F159" s="30" t="s">
        <v>793</v>
      </c>
      <c r="G159" s="27" t="s">
        <v>796</v>
      </c>
      <c r="H159" s="54"/>
    </row>
    <row r="160" spans="1:8" s="40" customFormat="1" ht="44.25" customHeight="1" x14ac:dyDescent="0.25">
      <c r="A160" s="36">
        <f t="shared" si="2"/>
        <v>158</v>
      </c>
      <c r="B160" s="23" t="s">
        <v>787</v>
      </c>
      <c r="C160" s="24" t="s">
        <v>1</v>
      </c>
      <c r="D160" s="32" t="s">
        <v>799</v>
      </c>
      <c r="E160" s="24" t="s">
        <v>791</v>
      </c>
      <c r="F160" s="30" t="s">
        <v>794</v>
      </c>
      <c r="G160" s="27" t="s">
        <v>797</v>
      </c>
      <c r="H160" s="54"/>
    </row>
    <row r="161" spans="1:8" s="40" customFormat="1" ht="44.25" customHeight="1" x14ac:dyDescent="0.25">
      <c r="A161" s="41">
        <f t="shared" si="2"/>
        <v>159</v>
      </c>
      <c r="B161" s="42" t="s">
        <v>788</v>
      </c>
      <c r="C161" s="43" t="s">
        <v>1</v>
      </c>
      <c r="D161" s="48" t="s">
        <v>800</v>
      </c>
      <c r="E161" s="43" t="s">
        <v>792</v>
      </c>
      <c r="F161" s="52" t="s">
        <v>795</v>
      </c>
      <c r="G161" s="49" t="s">
        <v>798</v>
      </c>
      <c r="H161" s="46"/>
    </row>
    <row r="162" spans="1:8" s="40" customFormat="1" ht="44.25" customHeight="1" x14ac:dyDescent="0.25">
      <c r="A162" s="41">
        <f t="shared" si="2"/>
        <v>160</v>
      </c>
      <c r="B162" s="23" t="s">
        <v>801</v>
      </c>
      <c r="C162" s="24" t="s">
        <v>1</v>
      </c>
      <c r="D162" s="32" t="s">
        <v>824</v>
      </c>
      <c r="E162" s="24" t="s">
        <v>806</v>
      </c>
      <c r="F162" s="30" t="s">
        <v>807</v>
      </c>
      <c r="G162" s="27" t="s">
        <v>808</v>
      </c>
      <c r="H162" s="54"/>
    </row>
    <row r="163" spans="1:8" s="40" customFormat="1" ht="44.25" customHeight="1" x14ac:dyDescent="0.25">
      <c r="A163" s="41">
        <f t="shared" si="2"/>
        <v>161</v>
      </c>
      <c r="B163" s="50" t="s">
        <v>802</v>
      </c>
      <c r="C163" s="24" t="s">
        <v>1</v>
      </c>
      <c r="D163" s="32" t="s">
        <v>804</v>
      </c>
      <c r="E163" s="24" t="s">
        <v>809</v>
      </c>
      <c r="F163" s="31" t="s">
        <v>810</v>
      </c>
      <c r="G163" s="27" t="s">
        <v>811</v>
      </c>
      <c r="H163" s="54"/>
    </row>
    <row r="164" spans="1:8" s="40" customFormat="1" ht="49.5" customHeight="1" x14ac:dyDescent="0.25">
      <c r="A164" s="41">
        <f t="shared" si="2"/>
        <v>162</v>
      </c>
      <c r="B164" s="42" t="s">
        <v>803</v>
      </c>
      <c r="C164" s="43" t="s">
        <v>1</v>
      </c>
      <c r="D164" s="48" t="s">
        <v>805</v>
      </c>
      <c r="E164" s="51" t="s">
        <v>812</v>
      </c>
      <c r="F164" s="52" t="s">
        <v>813</v>
      </c>
      <c r="G164" s="49" t="s">
        <v>814</v>
      </c>
      <c r="H164" s="46"/>
    </row>
    <row r="165" spans="1:8" s="17" customFormat="1" ht="44.25" customHeight="1" x14ac:dyDescent="0.25">
      <c r="A165" s="41">
        <f t="shared" si="2"/>
        <v>163</v>
      </c>
      <c r="B165" s="23" t="s">
        <v>815</v>
      </c>
      <c r="C165" s="24" t="s">
        <v>1</v>
      </c>
      <c r="D165" s="25" t="s">
        <v>817</v>
      </c>
      <c r="E165" s="53" t="s">
        <v>821</v>
      </c>
      <c r="F165" s="31" t="s">
        <v>819</v>
      </c>
      <c r="G165" s="29" t="s">
        <v>847</v>
      </c>
      <c r="H165" s="54"/>
    </row>
    <row r="166" spans="1:8" s="17" customFormat="1" ht="44.25" customHeight="1" x14ac:dyDescent="0.25">
      <c r="A166" s="36">
        <f t="shared" si="2"/>
        <v>164</v>
      </c>
      <c r="B166" s="24" t="s">
        <v>816</v>
      </c>
      <c r="C166" s="24" t="s">
        <v>1</v>
      </c>
      <c r="D166" s="32" t="s">
        <v>818</v>
      </c>
      <c r="E166" s="24" t="s">
        <v>822</v>
      </c>
      <c r="F166" s="31" t="s">
        <v>820</v>
      </c>
      <c r="G166" s="29" t="s">
        <v>823</v>
      </c>
      <c r="H166" s="54"/>
    </row>
    <row r="167" spans="1:8" s="17" customFormat="1" ht="44.25" customHeight="1" x14ac:dyDescent="0.25">
      <c r="A167" s="60">
        <f t="shared" si="2"/>
        <v>165</v>
      </c>
      <c r="B167" s="61" t="s">
        <v>834</v>
      </c>
      <c r="C167" s="62" t="s">
        <v>1</v>
      </c>
      <c r="D167" s="63" t="s">
        <v>835</v>
      </c>
      <c r="E167" s="64" t="s">
        <v>837</v>
      </c>
      <c r="F167" s="65" t="s">
        <v>839</v>
      </c>
      <c r="G167" s="66" t="s">
        <v>848</v>
      </c>
      <c r="H167" s="67"/>
    </row>
    <row r="168" spans="1:8" s="17" customFormat="1" ht="44.25" customHeight="1" thickBot="1" x14ac:dyDescent="0.3">
      <c r="A168" s="68">
        <f t="shared" si="2"/>
        <v>166</v>
      </c>
      <c r="B168" s="55" t="s">
        <v>842</v>
      </c>
      <c r="C168" s="55" t="s">
        <v>1</v>
      </c>
      <c r="D168" s="56" t="s">
        <v>836</v>
      </c>
      <c r="E168" s="55" t="s">
        <v>838</v>
      </c>
      <c r="F168" s="57" t="s">
        <v>840</v>
      </c>
      <c r="G168" s="58" t="s">
        <v>841</v>
      </c>
      <c r="H168" s="59"/>
    </row>
  </sheetData>
  <mergeCells count="1">
    <mergeCell ref="A1:H1"/>
  </mergeCells>
  <hyperlinks>
    <hyperlink ref="F3" r:id="rId1" display="office@gal.kiev.ua"/>
    <hyperlink ref="F5" r:id="rId2" display="info@sanderling.com.ua"/>
    <hyperlink ref="F6" r:id="rId3"/>
    <hyperlink ref="F8" r:id="rId4"/>
    <hyperlink ref="F11" r:id="rId5" display="avenir-m@i.kiev.ua"/>
    <hyperlink ref="F15" r:id="rId6" display="uzzd@zekter.com"/>
    <hyperlink ref="F20" r:id="rId7"/>
    <hyperlink ref="F22" r:id="rId8"/>
    <hyperlink ref="F27" r:id="rId9"/>
    <hyperlink ref="F28" r:id="rId10" display="alvatrans-s@ukr.net,"/>
    <hyperlink ref="F29" r:id="rId11"/>
    <hyperlink ref="F30" r:id="rId12" display="office@ukrtrain.com.ua"/>
    <hyperlink ref="F31" r:id="rId13"/>
    <hyperlink ref="F46" r:id="rId14" display="office@interport.com.ua "/>
    <hyperlink ref="F62" r:id="rId15"/>
    <hyperlink ref="F73" r:id="rId16"/>
    <hyperlink ref="F74" r:id="rId17" display="ctranscom@ukr.net "/>
    <hyperlink ref="F33" r:id="rId18" display="office@transrail.kiev.ua"/>
    <hyperlink ref="F34" r:id="rId19"/>
    <hyperlink ref="F35" r:id="rId20"/>
    <hyperlink ref="F38" r:id="rId21"/>
    <hyperlink ref="F39" r:id="rId22"/>
    <hyperlink ref="F43" r:id="rId23" display="mail@shlyah.com.ua"/>
    <hyperlink ref="F45" r:id="rId24"/>
    <hyperlink ref="F47" r:id="rId25"/>
    <hyperlink ref="F48" r:id="rId26"/>
    <hyperlink ref="F50" r:id="rId27"/>
    <hyperlink ref="F51" r:id="rId28"/>
    <hyperlink ref="F55" r:id="rId29"/>
    <hyperlink ref="F56" r:id="rId30"/>
    <hyperlink ref="F57" r:id="rId31"/>
    <hyperlink ref="F58" r:id="rId32"/>
    <hyperlink ref="F59" r:id="rId33"/>
    <hyperlink ref="F61" r:id="rId34"/>
    <hyperlink ref="F63" r:id="rId35"/>
    <hyperlink ref="F65" r:id="rId36"/>
    <hyperlink ref="F66" r:id="rId37"/>
    <hyperlink ref="F67" r:id="rId38"/>
    <hyperlink ref="F68" r:id="rId39"/>
    <hyperlink ref="F69" r:id="rId40"/>
    <hyperlink ref="F72" r:id="rId41"/>
    <hyperlink ref="F75" r:id="rId42"/>
    <hyperlink ref="F49" r:id="rId43"/>
    <hyperlink ref="F53" r:id="rId44"/>
    <hyperlink ref="F60" r:id="rId45" display="mailto:uats2002@gmail.com"/>
    <hyperlink ref="F7" r:id="rId46"/>
    <hyperlink ref="F36" r:id="rId47" display="info@translog.biz.ua"/>
    <hyperlink ref="F76" r:id="rId48"/>
    <hyperlink ref="F12" r:id="rId49"/>
    <hyperlink ref="F26" r:id="rId50"/>
    <hyperlink ref="F42" r:id="rId51"/>
    <hyperlink ref="F71" r:id="rId52"/>
    <hyperlink ref="F77" r:id="rId53"/>
    <hyperlink ref="F14" r:id="rId54"/>
    <hyperlink ref="F64" r:id="rId55" display="yprokopova@ukr-chem.com "/>
    <hyperlink ref="F17" r:id="rId56"/>
    <hyperlink ref="F78" r:id="rId57"/>
    <hyperlink ref="F79" r:id="rId58"/>
    <hyperlink ref="F80" r:id="rId59" display="oleksii.hrebinets@laude.pl"/>
    <hyperlink ref="F83" r:id="rId60"/>
    <hyperlink ref="F81" r:id="rId61"/>
    <hyperlink ref="F82" r:id="rId62"/>
    <hyperlink ref="F85" r:id="rId63"/>
    <hyperlink ref="F86" r:id="rId64"/>
    <hyperlink ref="F84" r:id="rId65"/>
    <hyperlink ref="D78" r:id="rId66" display="vozny@transrail.kiev.ua"/>
    <hyperlink ref="F18" r:id="rId67"/>
    <hyperlink ref="F40" r:id="rId68"/>
    <hyperlink ref="F9" r:id="rId69"/>
    <hyperlink ref="F87" r:id="rId70"/>
    <hyperlink ref="F88" r:id="rId71"/>
    <hyperlink ref="F10" r:id="rId72"/>
    <hyperlink ref="F89" r:id="rId73"/>
    <hyperlink ref="F91" r:id="rId74"/>
    <hyperlink ref="F95" r:id="rId75"/>
    <hyperlink ref="F96" r:id="rId76"/>
    <hyperlink ref="F97" r:id="rId77"/>
    <hyperlink ref="F98" r:id="rId78"/>
    <hyperlink ref="F101" r:id="rId79"/>
    <hyperlink ref="F102" r:id="rId80"/>
    <hyperlink ref="F103" r:id="rId81"/>
    <hyperlink ref="F104" r:id="rId82"/>
    <hyperlink ref="F105" r:id="rId83"/>
    <hyperlink ref="F107" r:id="rId84"/>
    <hyperlink ref="F109" r:id="rId85"/>
    <hyperlink ref="F110" r:id="rId86"/>
    <hyperlink ref="F111" r:id="rId87"/>
    <hyperlink ref="F112" r:id="rId88"/>
    <hyperlink ref="F113" r:id="rId89" display="bivis.vip@gmail.com"/>
    <hyperlink ref="F108" r:id="rId90"/>
    <hyperlink ref="F114" r:id="rId91"/>
    <hyperlink ref="F116" r:id="rId92"/>
    <hyperlink ref="F117" r:id="rId93"/>
    <hyperlink ref="F118" r:id="rId94"/>
    <hyperlink ref="F119" r:id="rId95"/>
    <hyperlink ref="F120" r:id="rId96"/>
    <hyperlink ref="F121" r:id="rId97"/>
    <hyperlink ref="F122" r:id="rId98"/>
    <hyperlink ref="F124" r:id="rId99"/>
    <hyperlink ref="F125" r:id="rId100"/>
    <hyperlink ref="F123" r:id="rId101"/>
    <hyperlink ref="F126" r:id="rId102"/>
    <hyperlink ref="F127" r:id="rId103"/>
    <hyperlink ref="F129" r:id="rId104"/>
    <hyperlink ref="F130" r:id="rId105" display="info@transcentr.com.ua      "/>
    <hyperlink ref="F131" r:id="rId106"/>
    <hyperlink ref="F132" r:id="rId107" display="office@kst.com.ua;                         "/>
    <hyperlink ref="F133" r:id="rId108"/>
    <hyperlink ref="F135" r:id="rId109" display="office@asstra.com"/>
    <hyperlink ref="F136" r:id="rId110"/>
    <hyperlink ref="F138" r:id="rId111"/>
    <hyperlink ref="F139" r:id="rId112"/>
    <hyperlink ref="F140" r:id="rId113"/>
    <hyperlink ref="F144" r:id="rId114"/>
    <hyperlink ref="F145" r:id="rId115"/>
    <hyperlink ref="F146" r:id="rId116"/>
    <hyperlink ref="F158" r:id="rId117"/>
    <hyperlink ref="F159" r:id="rId118"/>
    <hyperlink ref="F160" r:id="rId119"/>
    <hyperlink ref="F161" r:id="rId120"/>
    <hyperlink ref="F163" r:id="rId121"/>
    <hyperlink ref="F162" r:id="rId122"/>
    <hyperlink ref="F164" r:id="rId123"/>
    <hyperlink ref="F165" r:id="rId124"/>
    <hyperlink ref="F166" r:id="rId125"/>
    <hyperlink ref="F167" r:id="rId126"/>
  </hyperlinks>
  <pageMargins left="0.31496062992125984" right="0.31496062992125984" top="0.35433070866141736" bottom="0.35433070866141736" header="0.31496062992125984" footer="0.31496062992125984"/>
  <pageSetup paperSize="9" scale="61" fitToHeight="8" orientation="landscape" r:id="rId12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список 2021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2021-12-26T18:17:44Z</dcterms:modified>
</cp:coreProperties>
</file>