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75" yWindow="360" windowWidth="28245" windowHeight="12000"/>
  </bookViews>
  <sheets>
    <sheet name="СПИСОК  с внесен нов" sheetId="3" r:id="rId1"/>
  </sheets>
  <definedNames>
    <definedName name="_xlnm._FilterDatabase" localSheetId="0" hidden="1">'СПИСОК  с внесен нов'!$A$2:$G$91</definedName>
  </definedNames>
  <calcPr calcId="145621"/>
</workbook>
</file>

<file path=xl/calcChain.xml><?xml version="1.0" encoding="utf-8"?>
<calcChain xmlns="http://schemas.openxmlformats.org/spreadsheetml/2006/main">
  <c r="A8" i="3" l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4" i="3" l="1"/>
  <c r="A5" i="3" s="1"/>
  <c r="A6" i="3" s="1"/>
  <c r="A7" i="3" s="1"/>
</calcChain>
</file>

<file path=xl/sharedStrings.xml><?xml version="1.0" encoding="utf-8"?>
<sst xmlns="http://schemas.openxmlformats.org/spreadsheetml/2006/main" count="566" uniqueCount="484">
  <si>
    <t>№ п/п</t>
  </si>
  <si>
    <t>Україна</t>
  </si>
  <si>
    <t>Країна</t>
  </si>
  <si>
    <t>Назва</t>
  </si>
  <si>
    <t>ТОВ "ЛЕМТРАНС ТРАНЗИТ"</t>
  </si>
  <si>
    <t>ТОВ "ТРАНСРЕЙЛ УКРАЇНА"</t>
  </si>
  <si>
    <t>ТОВ "ЕУ-ТРАНС"</t>
  </si>
  <si>
    <t>ТОВ "Т-ТРАНС"</t>
  </si>
  <si>
    <t>ТОВ "ТРАНСЛОГ"</t>
  </si>
  <si>
    <t>ДФ "ГАЛЬ-ДЖЕНЕРАЛТРАНС"</t>
  </si>
  <si>
    <t>ТОВ "БНК-УКРАЇНА"</t>
  </si>
  <si>
    <t>ТОВ "ДАНАПРІС"</t>
  </si>
  <si>
    <t>ТОВ "АЛВАТРАНС"</t>
  </si>
  <si>
    <t>ТОВ "ІТЕК ТРАНС"</t>
  </si>
  <si>
    <t>ТОВ "КІТ-ФЛАЙТ"</t>
  </si>
  <si>
    <t>ТОВ "ІНТЕРТРАНСГРУП"</t>
  </si>
  <si>
    <t>ТОВ "АРГО УКРАЇНА"</t>
  </si>
  <si>
    <t>03035, м. Київ, вул.Стадіонна, буд. 5</t>
  </si>
  <si>
    <t>ТОВ "САНДЕРЛІНГ УКРАЇНА"</t>
  </si>
  <si>
    <t>01025, м. Київ, вул.Воздвиженська, буд. 60, офіс 57</t>
  </si>
  <si>
    <t>logistic@i.kiev.ua</t>
  </si>
  <si>
    <t>ООО "АСОТРА"</t>
  </si>
  <si>
    <t>Австрия</t>
  </si>
  <si>
    <t>Штокерау, Рудольф Дизель-Штрассе 2, А-2000</t>
  </si>
  <si>
    <t>ТОВ "Євротранском"</t>
  </si>
  <si>
    <t>eurotrans-ua@ukr.net</t>
  </si>
  <si>
    <t>ТОВ "ТЕК "ТРАНССИСТЕМА"</t>
  </si>
  <si>
    <t>03148, м. Київ, вул. Гната Юри, буд.9, к. 414</t>
  </si>
  <si>
    <t>ts@transsystem.kiev.ua</t>
  </si>
  <si>
    <t>01033, м. Київ, вул. Саксаганського, буд. 60-А,  кв. 1</t>
  </si>
  <si>
    <t>danapris@kw.ua</t>
  </si>
  <si>
    <t>ТОВ ТЕК "Транс-Магістр"</t>
  </si>
  <si>
    <t>04071, м. Київ, вул. Костянтинівська, буд. 2 А</t>
  </si>
  <si>
    <t>ТОВ "ЕФІ-ТРАНС"</t>
  </si>
  <si>
    <t>03049, м. Київ, вул. Богданівська, буд. 1, кв. 1</t>
  </si>
  <si>
    <t>ТОВ "АВЕНІР"</t>
  </si>
  <si>
    <t>avenir-m@i.kiev.ua</t>
  </si>
  <si>
    <t xml:space="preserve"> Молдова</t>
  </si>
  <si>
    <t>ТОВ "ПІВДЕНЬ-ТРАНС"</t>
  </si>
  <si>
    <t>ПП "ТРАНССЕРВІС"</t>
  </si>
  <si>
    <t>65078, Одеська область, м. Одеса, вул. Гайдара, буд. 13</t>
  </si>
  <si>
    <t>ТОВ "ТЕК "ЗЕКТЕР"</t>
  </si>
  <si>
    <t>ТОВ "Доросид"</t>
  </si>
  <si>
    <t>ТОВ "ПАКОБО"</t>
  </si>
  <si>
    <t>ТОВ "УкрТрансБалт"</t>
  </si>
  <si>
    <t>ТОВ "ТЕК ЗТС"</t>
  </si>
  <si>
    <t>office.zts@gmail.com</t>
  </si>
  <si>
    <t>ТОВ "УКРРОС-ТРАНС"</t>
  </si>
  <si>
    <t>02160, м. Київ, вул. Березнева, буд.10, к. 310</t>
  </si>
  <si>
    <t>ПП "ЛОГІСТРАНС"</t>
  </si>
  <si>
    <t>Частное предприятие "АвантРейл-М"</t>
  </si>
  <si>
    <t xml:space="preserve"> Беларусь</t>
  </si>
  <si>
    <t>220117, г. Минск, ул. Кондрата Крапивы, дом 2, кв. 1.</t>
  </si>
  <si>
    <t>expedicia@avantrail.com</t>
  </si>
  <si>
    <t>ТОВ "КАРГО-ЕКСПРЕС"</t>
  </si>
  <si>
    <t>04050, м. Київ, вул. Мельникова, буд. 12</t>
  </si>
  <si>
    <t>ТОВ "Одекс"</t>
  </si>
  <si>
    <t>65039, Одеська область, м. Одеса, вул. Середньофонтанська, буд. 30, кв. 8</t>
  </si>
  <si>
    <t>ТОВ "ВІВА-КОМ"</t>
  </si>
  <si>
    <t>88000, Закарпатська область, м. Ужгород, вул. Гагаріна, буд. 4 А</t>
  </si>
  <si>
    <t>ТОВ "МЕДИАТРАНС"</t>
  </si>
  <si>
    <t>mediatrans2009@ukr.net</t>
  </si>
  <si>
    <t>02081, м. Київ, вулиця Олени Пчілки, будинок 4, кв. 465</t>
  </si>
  <si>
    <t>ДП "Фіакр"</t>
  </si>
  <si>
    <t>03035, м. Київ, вул. Стадiонна, буд.5</t>
  </si>
  <si>
    <t>office@fiakr.com.ua</t>
  </si>
  <si>
    <t>ТОВ "ГРАДАЛОГІСТИК"</t>
  </si>
  <si>
    <t>АТ "ПЛАСКЕ"</t>
  </si>
  <si>
    <t>cargo@plaske.ua</t>
  </si>
  <si>
    <t>03150, м. Київ, вул. Велика Васильківська, буд. 77-А</t>
  </si>
  <si>
    <t>office@lemtrans-tranzit.com.ua</t>
  </si>
  <si>
    <t>ПП "ЛОГОСЕРВІС"</t>
  </si>
  <si>
    <t>01014, м. Київ, вул. Тімірязєвська, буд. 2</t>
  </si>
  <si>
    <t>04053, м. Київ, пров. Киянівський, буд. 7 А</t>
  </si>
  <si>
    <t>ТОВ "КТС УКРАЇНА"</t>
  </si>
  <si>
    <t>01032, м. Київ, вул. Саксаганського, буд. 106, офіс 12</t>
  </si>
  <si>
    <t>ТОВ "КВАДРО ЦЕНТР"</t>
  </si>
  <si>
    <t>ТОВ "МТК"</t>
  </si>
  <si>
    <t>ООО "Украилтранс Трейд энд Логистик"</t>
  </si>
  <si>
    <t>Венгрия</t>
  </si>
  <si>
    <t>Н-1143, Будапешт, ул. Штефания, 101-103</t>
  </si>
  <si>
    <t>ПП "ФРЕШ ЛАЙН"</t>
  </si>
  <si>
    <t>office@fresh-line.com.ua</t>
  </si>
  <si>
    <t>ТОВ "ТРАНССЕРВІС-М"</t>
  </si>
  <si>
    <t>04073, м. Київ, проспект Московський, буд. 21</t>
  </si>
  <si>
    <t>ТОВ "КАРГОЛОГІСТИК"</t>
  </si>
  <si>
    <t>04107, м. Київ, вул. Багговутівська, буд. 8/10</t>
  </si>
  <si>
    <t>natali@ttrans.kiev.ua</t>
  </si>
  <si>
    <t>ТзОВ ТЕП "ГАЛТРАНС"</t>
  </si>
  <si>
    <t>galtrans@mail.lviv.ua</t>
  </si>
  <si>
    <t>ТОВ "ТРАНСЄВРАЗІЯ"</t>
  </si>
  <si>
    <t>04655, м. Київ,  вул. Артема, буд.1-5, офіс 617/20</t>
  </si>
  <si>
    <t>tatiana@transevrasia.com</t>
  </si>
  <si>
    <t>ТОВ "УТЛК"</t>
  </si>
  <si>
    <t>04074, м. Київ, вул. Лугова, буд. 9</t>
  </si>
  <si>
    <t>Директор Коцюруба Валерій Степанович</t>
  </si>
  <si>
    <t>04053, м. Київ, вул. Артема, буд. 21, офіс 406</t>
  </si>
  <si>
    <t>ТОВ "СКАЙТРАНС"</t>
  </si>
  <si>
    <t>ТОВ ТЕК "МГ-ТРАНС"</t>
  </si>
  <si>
    <t>01601, м. Київ, вул. Богдана Хмельницького, буд. 16-22</t>
  </si>
  <si>
    <t>mgtrans@mg-trans.com.ua</t>
  </si>
  <si>
    <t>"MIRAMIS TRANSPORTATION LIMITED"</t>
  </si>
  <si>
    <t>Великобритания</t>
  </si>
  <si>
    <t>01020, м. Київ, пров. Мар’яненка, буд. 11/12</t>
  </si>
  <si>
    <t>eutrans@ukr.net</t>
  </si>
  <si>
    <t>ТОВ "Трім-Експрес"</t>
  </si>
  <si>
    <t>trim@trim-express.com.ua</t>
  </si>
  <si>
    <t>Молдова</t>
  </si>
  <si>
    <t>Эстония</t>
  </si>
  <si>
    <t>ТОВ "УКРАГРОТЕХСЕРВІС"</t>
  </si>
  <si>
    <t>01135, м. Київ, вул.Жилянська, 124</t>
  </si>
  <si>
    <t>ПП "УКРТРАНЗИТ"</t>
  </si>
  <si>
    <t>65049,  м. Одеса, вул. Генерала Швигіна, буд. 3</t>
  </si>
  <si>
    <t>ukrtranzit@te.net.ua</t>
  </si>
  <si>
    <t>01033, м. Київ, вул. Володимирська, буд. 69</t>
  </si>
  <si>
    <t>ТОВ "УНПК"</t>
  </si>
  <si>
    <t>office@unpk.com.ua</t>
  </si>
  <si>
    <t>ООО "Близартранс"</t>
  </si>
  <si>
    <t>Россия</t>
  </si>
  <si>
    <t>bzt@bztrans.ru</t>
  </si>
  <si>
    <t>ОАО "Беларуськалий"</t>
  </si>
  <si>
    <t>Беларусь</t>
  </si>
  <si>
    <t>223710, Минская обл., г. Солигорск, ул. Коржа, 5</t>
  </si>
  <si>
    <t>ТОВ "МАЙСТЕР КАРГО"</t>
  </si>
  <si>
    <t>office@mastercargo.com.ua</t>
  </si>
  <si>
    <t>ТОВ "УКРКЕМ"</t>
  </si>
  <si>
    <t>ТОВ "ДОНБАСТРАНЗИТСЕРВІС"</t>
  </si>
  <si>
    <t>87510, Донецька область, м. Маріуполь, проспект Луніна, буд. 13</t>
  </si>
  <si>
    <t>dts@dtschart.com</t>
  </si>
  <si>
    <t>ІП "ПЕТРО КАРБО ХЕМ-МУКАЧЕВО"</t>
  </si>
  <si>
    <t>office@pccm.com.ua</t>
  </si>
  <si>
    <t>04074, м. Київ, вул. Мукачівська, буд. 9</t>
  </si>
  <si>
    <t>ТОВ "МЕЧЕЛ ТРАНС УКРАЇНА"</t>
  </si>
  <si>
    <t>03038, м. Київ, вул. Федорова, буд. 32</t>
  </si>
  <si>
    <t>admin@mechel.com.ua</t>
  </si>
  <si>
    <t>ТОВ "Ізотермтранс"</t>
  </si>
  <si>
    <t>izotermtrans@ukrpost.ua</t>
  </si>
  <si>
    <t>ТОВ "ТЕК "ЕНЕРГОТРАНС"</t>
  </si>
  <si>
    <t>01133, м. Київ, вул. Кутузова, буд. 18/7</t>
  </si>
  <si>
    <t>office@energotrans.com.ua</t>
  </si>
  <si>
    <t>ТОВ "ТРАНССТРІМ"</t>
  </si>
  <si>
    <t>ТОВ "ВІЛЛЕ ФОРТЕ УКРАЇНА"</t>
  </si>
  <si>
    <t>ТОВ "ДЕЛЬТА ТРАНС"</t>
  </si>
  <si>
    <t>rail@dexi.biz</t>
  </si>
  <si>
    <t>ТОВ "ПОЛФРОСТ-УКРАЇНА"</t>
  </si>
  <si>
    <t>03150, м. Київ, вул. Предславинська, буд. 43/2</t>
  </si>
  <si>
    <t>tatyana@polfrost.kie.ua</t>
  </si>
  <si>
    <t>ТОВ "СІ-Коммерс Україна"</t>
  </si>
  <si>
    <t>ТОВ "Чумацький Шлях"</t>
  </si>
  <si>
    <t>ТОВ "ДЛК"</t>
  </si>
  <si>
    <t>dlc_levinzon@te.net.ua</t>
  </si>
  <si>
    <t>office@transdon.com.ua</t>
  </si>
  <si>
    <t>03039, Україна, вул. Голосіївська, буд.9, офіс 24</t>
  </si>
  <si>
    <t>ТОВ "ДИСКТРАНС"</t>
  </si>
  <si>
    <t>04080, м. Київ, вул.Фрунзе, буд.82, офіс 256</t>
  </si>
  <si>
    <t>disktrans@ukr.net</t>
  </si>
  <si>
    <t>ТОВ "ПЕРША ЛОГІСТИЧНА КОМПАНІЯ"</t>
  </si>
  <si>
    <t>railinfo@transcargo-services.co.uk</t>
  </si>
  <si>
    <t>ТОВ "ТК-ЛОГІСТИК"</t>
  </si>
  <si>
    <t>info@tklog.com.ua</t>
  </si>
  <si>
    <t>Литва</t>
  </si>
  <si>
    <t xml:space="preserve"> LT-91199, г. Клайпеда, ул. Нямуно, 2А</t>
  </si>
  <si>
    <t>ТОВ "ЦЕНТРТРАНСКОМ"</t>
  </si>
  <si>
    <t xml:space="preserve"> 03186, м. Київ, проспект Повітрофлотський, буд.47</t>
  </si>
  <si>
    <t>Кипр</t>
  </si>
  <si>
    <t>forwarding@vigor-ltd.com</t>
  </si>
  <si>
    <t>04070, Україна, м. Київ,  вулиця Верхній Вал, буд. 72</t>
  </si>
  <si>
    <t>office@kit-f.com</t>
  </si>
  <si>
    <t>ТОВ "Індас Логістікс"</t>
  </si>
  <si>
    <t>ТОВ "ЛОГІСТІК-ЕКСПРЕС"</t>
  </si>
  <si>
    <t>info@efi-trans.com.ua</t>
  </si>
  <si>
    <t>titarchuk_n@zekter.com</t>
  </si>
  <si>
    <t>office@dorosid.com</t>
  </si>
  <si>
    <t>argo.fomichev@gmail.com</t>
  </si>
  <si>
    <t>65125,  м. Одеса, вул. Базарна, буд. 5/5, офіс 408</t>
  </si>
  <si>
    <t>89425, Закарпатська область, Ужгородський район,                              с. Баранинці, вул. Мiчурiна, буд. 1</t>
  </si>
  <si>
    <t>49106, Дніпропетровська область, м. Дніпро, вул. Набережна Перемоги, буд. 120</t>
  </si>
  <si>
    <t>65101,  м. Одеса, вул. Космонавта Комарова, буд. 10</t>
  </si>
  <si>
    <t>65026,  м. Одеса, провулок Ляпунова, буд. 8, кв. 3</t>
  </si>
  <si>
    <t>office@ville-forte.com.ua</t>
  </si>
  <si>
    <t>18000,  м. Черкаси, Проспект  Хіміків, буд.  4, к. 5</t>
  </si>
  <si>
    <t>01001, м. Київ, вул. Городецького, буд. 9, кв. 4</t>
  </si>
  <si>
    <t>indaslogist@gmail.com</t>
  </si>
  <si>
    <t xml:space="preserve">UAB «Eurochem Logistics International» </t>
  </si>
  <si>
    <t>К.О. "TRANSLINE EXIM" O.O.O.</t>
  </si>
  <si>
    <t>68600, Одеська область, м. Ізмаїл, вул. Хотинська, буд. 79</t>
  </si>
  <si>
    <t>69005,  м. Запоріжжя, вул. Патріотична, буд. 64 Д</t>
  </si>
  <si>
    <t>04070, м. Київ, вулиця Братська, буд. 3</t>
  </si>
  <si>
    <t>МД-2012, г. Кишинэу, ул. В. Александри, 79</t>
  </si>
  <si>
    <t xml:space="preserve">office@cargologistik.com.ua                       </t>
  </si>
  <si>
    <t>logisticekspress@gmail.com</t>
  </si>
  <si>
    <t>info@transstream.org</t>
  </si>
  <si>
    <t>W1W 6AN, Лондон, 1 Дюшес Стрит,  помещение 3, 2 этаж</t>
  </si>
  <si>
    <t>director@ctsukraine.com</t>
  </si>
  <si>
    <t>mtk_office@ukr.net</t>
  </si>
  <si>
    <t>ТОВ "Закарпатінтерпорт"</t>
  </si>
  <si>
    <t>МД-2001, г. Кишинэу, ул. Дечебал, 2</t>
  </si>
  <si>
    <t>68001, Одеська область, м. Іллічівськ, вул. Леніна, буд.1/27Н</t>
  </si>
  <si>
    <t>Генеральний директор                    Косарев Сергій Олександрович</t>
  </si>
  <si>
    <t>1lk.office@1lk.com.ua</t>
  </si>
  <si>
    <t>03049, м. Київ, вул. Архітектора Кобелєва, буд. 1/7</t>
  </si>
  <si>
    <t>08500, Київська область, м. Фастів, вул. Миру, буд.17, кв. 43</t>
  </si>
  <si>
    <t>office@eurochem.lt</t>
  </si>
  <si>
    <t>ТОВ "УКР-ТОК"</t>
  </si>
  <si>
    <t>044- 2842300</t>
  </si>
  <si>
    <t>ТОВ "НОВОХІМТРАНЗИТ"</t>
  </si>
  <si>
    <t>65082, Одеська область, м. Одеса, вул. Софіївська, буд.13, кв.17</t>
  </si>
  <si>
    <t>novochim@te.net.ua</t>
  </si>
  <si>
    <t>Директор Іванова Тетяна Олександрівна</t>
  </si>
  <si>
    <t>01042, м. Київ, вул. Патріса Лумумби, буд. 4-А, кім. 314</t>
  </si>
  <si>
    <t>uats2002@gmail.com</t>
  </si>
  <si>
    <t>ukrtransbalt@ukr.net</t>
  </si>
  <si>
    <r>
      <t>Архиепископа Макариоса III, №3, "ЛУКАИДИС КОРТ", Меса Г</t>
    </r>
    <r>
      <rPr>
        <b/>
        <sz val="12"/>
        <rFont val="Times New Roman"/>
        <family val="1"/>
        <charset val="204"/>
      </rPr>
      <t>е</t>
    </r>
    <r>
      <rPr>
        <sz val="12"/>
        <rFont val="Times New Roman"/>
        <family val="1"/>
        <charset val="204"/>
      </rPr>
      <t>тония, 4000, Лимассол</t>
    </r>
  </si>
  <si>
    <t>Директор                                        Салахов Марат Равільович</t>
  </si>
  <si>
    <t>Генеральний директор                      Мельник Тетяна Володимирівна</t>
  </si>
  <si>
    <t>Генеральний директор                            Степовий Андрій Леонідович</t>
  </si>
  <si>
    <t>Генеральний директор                             Мельник Ірина Іванівна</t>
  </si>
  <si>
    <t>Генеральний директор                  Суворов Юрій Миколайович</t>
  </si>
  <si>
    <t>Директор                                       Ажищева Яніна Романівна</t>
  </si>
  <si>
    <t xml:space="preserve">Директор                                       Колікова Ольга Петрівна </t>
  </si>
  <si>
    <t>Директор                                       Мельник Володимир Михайлович</t>
  </si>
  <si>
    <t>Директор                                         Люлін Олександр Володимирович</t>
  </si>
  <si>
    <t>Генеральний директор                      Богоев Владимир Данилович</t>
  </si>
  <si>
    <t>Директор                                           Торшин Сергій Валерійович</t>
  </si>
  <si>
    <t>Директор                                        Курусь Євген Володимирович</t>
  </si>
  <si>
    <t>Генеральний директор                          Палко Василь Емерихович</t>
  </si>
  <si>
    <t>Директор                                      Пенькова Наталія Петрівна</t>
  </si>
  <si>
    <t>Генеральний директор                       Парфенюк Анатолій Миколайович</t>
  </si>
  <si>
    <t>Генеральний директор                          Давидов Андрій Васильович</t>
  </si>
  <si>
    <t>Президент                                         Белінський Валерій Андрійович</t>
  </si>
  <si>
    <t>Директор                                     Корнилова Надежда Николаевна</t>
  </si>
  <si>
    <t>Директор                                             Селюк Наталія Георгіївна</t>
  </si>
  <si>
    <t>Директор                                           Ярицин Ігор Анатолійович</t>
  </si>
  <si>
    <t>Президент                                        Грачьов Віктор Валерійович</t>
  </si>
  <si>
    <t>Директор                                    Фомичев Ігор Альбертович</t>
  </si>
  <si>
    <t>Директор                                          Чепой Михайло Іванович</t>
  </si>
  <si>
    <t>Директор                                     Твердюк Юлія Миколаївна</t>
  </si>
  <si>
    <t>Директор                                                Панасевич Леонід Пилипович</t>
  </si>
  <si>
    <t>Директор                                     Балашов Євген Анатолійович</t>
  </si>
  <si>
    <t>Директор                                         Кузнєцова Тетяна Ілларіонівна</t>
  </si>
  <si>
    <t>Директор                                       Гончарук Сергій Григорович</t>
  </si>
  <si>
    <t>Директор                                         Салахов Марат Равільович</t>
  </si>
  <si>
    <t>Директор                                     Мордвінова Юлія Альбертівна</t>
  </si>
  <si>
    <t>Директор                                 Дідилівський Віталій Мирославович</t>
  </si>
  <si>
    <t>Генеральний директор                             Колібабчук Анатолій Олександрович</t>
  </si>
  <si>
    <t>Директор                                        Зозуля Володимир Олександрович</t>
  </si>
  <si>
    <t>Директор                                          Іванова Тетяна Борисівна</t>
  </si>
  <si>
    <t>Генеральний директор                       Харута Сергій Федорович</t>
  </si>
  <si>
    <t>Директор                                   Крахмальний Гаррій Петрович</t>
  </si>
  <si>
    <t>Генеральний директор                           Хромчак Іван Дмитрович</t>
  </si>
  <si>
    <t>Генеральний директор                            Кожнова Инесса Валерьевна</t>
  </si>
  <si>
    <t>Директор                                     Шеремет Юрій Миколайович</t>
  </si>
  <si>
    <t>Исполнительный директор                      Соколов Сергей Владимирович</t>
  </si>
  <si>
    <t>Администратор                                   Англичев Игорь Дмитриевич</t>
  </si>
  <si>
    <t xml:space="preserve">Генеральный директор                                 Головатий Иван Иванович </t>
  </si>
  <si>
    <t>Директор                                      Лісовий Олег Васильович</t>
  </si>
  <si>
    <t>Директор                                        Мишко Сергій Іванович</t>
  </si>
  <si>
    <t>Директор                                         Храпач Андрій Вікторович</t>
  </si>
  <si>
    <t>Директор                                        Тpоцько Яpослав Олегович</t>
  </si>
  <si>
    <t>Директор                                     Романенко Юрій Володимирович</t>
  </si>
  <si>
    <t>Генеральний директор                          Макаров Юрій Віталійович</t>
  </si>
  <si>
    <t>Директор                                            Карпін Сергій Геннадійович</t>
  </si>
  <si>
    <t>Директор                                       Розпутенко Ольга Володимирівна</t>
  </si>
  <si>
    <t>Директор                                        Малахов Олександр Володимирович</t>
  </si>
  <si>
    <t>Директор                                 Редванський Олександр Вікторович</t>
  </si>
  <si>
    <t>Директор                                         Ізвєкова Наталія Валеріївна</t>
  </si>
  <si>
    <t>Директор                                      Мелешко Тетяна Миколаївна</t>
  </si>
  <si>
    <t>Директор                                      Іляшенко Юлія Миколаївна</t>
  </si>
  <si>
    <t>Директор                                     Левензон Борис Наумович</t>
  </si>
  <si>
    <t>Директор                                            Макаров Олексій Петрович</t>
  </si>
  <si>
    <t>Директор                                           Гончаров Андрій Юрійович</t>
  </si>
  <si>
    <t>office@transrail.kiev.ua</t>
  </si>
  <si>
    <t>89643, Закарпатська область, Мукачівський район,                   с. Павшино, вул. Лісна, буд. 21</t>
  </si>
  <si>
    <t>ТОВ "АГРО-РЕНІ"</t>
  </si>
  <si>
    <t>agroreni@gmail.com</t>
  </si>
  <si>
    <t>02140, м. Київ, проспект Петра Григоренка, буд. 39-В, кв.13</t>
  </si>
  <si>
    <t>alvatran-s@ukr.net,                                          alva-trans@ukr.net</t>
  </si>
  <si>
    <t xml:space="preserve">Директор                                       Левіщенко Сергій Михайлович  </t>
  </si>
  <si>
    <t>65000,  м. Одеса, Гагарінське плато,  буд. 5/2, офіс 20</t>
  </si>
  <si>
    <t xml:space="preserve">01133, м. Київ, вул. Євгена Коновальця, буд. 32-Г, офіс 8 </t>
  </si>
  <si>
    <t xml:space="preserve"> ТОВ "ІНДІ ЛОДЖИСТІКС"</t>
  </si>
  <si>
    <t>03115, Україна, м. Київ, вул. Верховинна 41, офіс 179</t>
  </si>
  <si>
    <t>тел./факс: (044)-5915451</t>
  </si>
  <si>
    <t>тел./факс: (044)-4619937</t>
  </si>
  <si>
    <t>тел.: (044)-5939613                                факс: (044)-5939614</t>
  </si>
  <si>
    <t>info@trcont-ua.com</t>
  </si>
  <si>
    <t>тел./факс: (044)-2899833, 2897851            зал. тел.: 55591</t>
  </si>
  <si>
    <t>тел.: (044)-4825431, 4825432                              факс: (044)-4636703, 4636073</t>
  </si>
  <si>
    <t>Директор                                                         Железняк Анатолій Леонідович</t>
  </si>
  <si>
    <t>Директор                                                    Лимарчук Андрій Петрович</t>
  </si>
  <si>
    <t>тел./факс: (0482)-428274,                         (044)-2454281</t>
  </si>
  <si>
    <t>65005, Одеська область, м. Одеса, вул.Мельницька,          буд. 26/5</t>
  </si>
  <si>
    <t>08500, Київська область, м. Фастів, вул. Миру, буд. 17,    кв. 43.</t>
  </si>
  <si>
    <t>тел./факс: (045)- 650028</t>
  </si>
  <si>
    <t>89422, Закарпатська область, Ужгородський район,           с. Минай, вул. Свободи, буд. 4</t>
  </si>
  <si>
    <t>тел.: (0312)-669660, 669664, 669670, 669672                                                        факс  (0312)-669662, 669655</t>
  </si>
  <si>
    <t>Irina@ltua. kiev.ua,                                    Galina@ltua. kiev.ua</t>
  </si>
  <si>
    <t>тел./факс: (048)-7159780</t>
  </si>
  <si>
    <t>67450, Одеська область, Роздільнянський район,                                          с. Кучурган, вул. Шевченка буд. 4</t>
  </si>
  <si>
    <t>тел.: (044)-5727375                                факс: (044)-5754705</t>
  </si>
  <si>
    <t>тел.: (048)-7385385, 7288288           факс: (048)-7385375, 7287221</t>
  </si>
  <si>
    <t>тел.: (050)-4905152</t>
  </si>
  <si>
    <t>тел.: (044)-5927353, 4844201</t>
  </si>
  <si>
    <t xml:space="preserve"> info@cargo-express.com.ua</t>
  </si>
  <si>
    <t>тел.: (044)-2308288,2308289                                                 факс: (044)-2308290</t>
  </si>
  <si>
    <t>Генеральний директор                         Григорашенко Тетяна Миколаївна</t>
  </si>
  <si>
    <t>тел.: (044)-2786091, 2725236                                            факс: (044)-2798998</t>
  </si>
  <si>
    <t>тел.: (044)-5813290, зал. 55518                факс: (044)-5813294</t>
  </si>
  <si>
    <t>info@translog.biz.ua</t>
  </si>
  <si>
    <t>тел./факс: (044)-3096057, 3096073, 4625960</t>
  </si>
  <si>
    <t>тел.: (044)-3310377                                    факс: (044)-4253977</t>
  </si>
  <si>
    <t>office@indy.com.ua</t>
  </si>
  <si>
    <t>02140, м. Київ, вул. Срібнокільська, буд. 22-А, кв. 158</t>
  </si>
  <si>
    <t>тел.: (044)-5370022</t>
  </si>
  <si>
    <t xml:space="preserve">тел.: (044)-3921456                                                                факс: (044)-3921457   </t>
  </si>
  <si>
    <t>тел.: (044)-5727747                                  факс: (044) -5657724</t>
  </si>
  <si>
    <t>тел.: (044)-4947110, (050)-3526644                                       факс: (044)-4947110</t>
  </si>
  <si>
    <t>тел./факс: (045)-6560028</t>
  </si>
  <si>
    <t>79000, Львівська область, м. Львів, вул.Стефаника,         буд. 17, кв. 2</t>
  </si>
  <si>
    <t>тел./факс: (032)-2614274, 2970736, 2970737</t>
  </si>
  <si>
    <t>тел.: (0312)-644156                            тел./факс:(0312)-644154</t>
  </si>
  <si>
    <t>тел.: (044)-5920835, (050)-3513345, (063)-9746777                                                    факс: (044)-2923751</t>
  </si>
  <si>
    <t>тел.: (044)-2399898, 2399886                                факс: (044)-2511832</t>
  </si>
  <si>
    <t>тел.: (056)-7170417                                              факс: (056)-7170416</t>
  </si>
  <si>
    <t>тел.: (044)-4597078</t>
  </si>
  <si>
    <t>тел.: (044)-5033579                                 факс: (044)-5018902</t>
  </si>
  <si>
    <t>тел.: (044)-2484844, (050)-3327272</t>
  </si>
  <si>
    <t>тел. (044)-5854792,                                                                 факс: (044)-5854793</t>
  </si>
  <si>
    <t>тел.: (067)-4468400                                        факс: (044)-2061744</t>
  </si>
  <si>
    <t>61023, Харківська обл., м. Харків, вул. Мироносицька,        буд .91</t>
  </si>
  <si>
    <t>тел./факс: (044)-5939466, 5939467</t>
  </si>
  <si>
    <t>тел.: (061)-2256800, 2256835                                                              факс: (061)-2256824</t>
  </si>
  <si>
    <t>тел.: (0472)-653255                                  факс: (0472)-653285</t>
  </si>
  <si>
    <t>тел./факс: (04841)-75010</t>
  </si>
  <si>
    <t>тел./факс: (044)-3096214</t>
  </si>
  <si>
    <t>Директор                                              Козінець Володимир Павлович</t>
  </si>
  <si>
    <t>81144, Львівська область, Пустомитівський р-н,                  с. Бережани, вул. Долинівка, буд. 23</t>
  </si>
  <si>
    <t>тел.: (066)-3659946</t>
  </si>
  <si>
    <t>тел./факс: (04840)-44558</t>
  </si>
  <si>
    <t>Конт. тел. в Киеве  (38044)-4944497,       факс: (38044)-4944498</t>
  </si>
  <si>
    <t>Директор                                      Кенжибеков Нуртай Байгобилович</t>
  </si>
  <si>
    <t>тел.:(007 495)-2323631                          факс: (007 495)-6843200</t>
  </si>
  <si>
    <t>тел.: (+370)-46-411489, 46-395728                                        факс: (+370)-46-395707</t>
  </si>
  <si>
    <t>12, THE SHRUBBERIES GOERGE LANE, LONDON E18 1BD UK</t>
  </si>
  <si>
    <t>office@miramiscargo.com</t>
  </si>
  <si>
    <t>тел.: (+302)-108992222                                      факс: ( +302)-109659115</t>
  </si>
  <si>
    <t>Директор                                         Царан Алексей Павлович</t>
  </si>
  <si>
    <t>тел./факс: (+375 17)-2776088</t>
  </si>
  <si>
    <t>тел.: (+38044)-2860002, 2860003, 2860004                                             факс: (38044)-2860002</t>
  </si>
  <si>
    <t>Член правления                               Степовой Андрей Леонидович</t>
  </si>
  <si>
    <t>ТОВ "Рейл Лоджистікс"</t>
  </si>
  <si>
    <t>01033, м. Київ, вул. Гайдара, буд. 58/10</t>
  </si>
  <si>
    <t>65026, Одеська обл., м.Одеса, вул.Приморська 4, кв.73</t>
  </si>
  <si>
    <t>68000, Одеська область, м.Чорноморськ,                            вул. Промислова, буд. 7</t>
  </si>
  <si>
    <t>ПрАТ "ІЗТ"</t>
  </si>
  <si>
    <t>03150, м. Київ, вул. Василя Тютюнника, буд. 37/1, офіс 16</t>
  </si>
  <si>
    <t>89502, Закарпатська область, м. Чоп, вул. Берег, буд. 95</t>
  </si>
  <si>
    <t xml:space="preserve">Директор                                           Линас Киерас </t>
  </si>
  <si>
    <t>03150, м.Київ, вул. Ділова, буд. 5, корпус 2</t>
  </si>
  <si>
    <t xml:space="preserve">тел./факс: (044)-499-04-66                    499-04-67, 499-04-68 </t>
  </si>
  <si>
    <t>office@raillogistics.com.ua</t>
  </si>
  <si>
    <t xml:space="preserve"> lg@beloil.com.ua   </t>
  </si>
  <si>
    <t>тел.: (067)-1720896                                   факс: (0482)-349492</t>
  </si>
  <si>
    <t>тел./факс: (048)-2375622</t>
  </si>
  <si>
    <t>тел./факс: 048-7293111,  7294611, 7277839</t>
  </si>
  <si>
    <t xml:space="preserve">тел.: (0312)-711073                                   тел./факс: (0312)-711777, 711073, 711142       </t>
  </si>
  <si>
    <t>тел.: (044)-5374328                                  факс: (044)-5374326</t>
  </si>
  <si>
    <t xml:space="preserve">office@ukrros-trans.com.ua,                     t.rolle@ukrros-trans.com.ua  </t>
  </si>
  <si>
    <t>тел.: (0312)-612014, 612795               факс: (0312)-613895</t>
  </si>
  <si>
    <t>тел.: (098)-4775205, (095)-0800485                                     факс: (048)-5324148</t>
  </si>
  <si>
    <t>тел./факс: (048)-7840025</t>
  </si>
  <si>
    <t>glavbuh@od.gradalogistic.com.ua</t>
  </si>
  <si>
    <t>тел.:(+43) 2266 69342, 2266 69334</t>
  </si>
  <si>
    <t>Управляющий директор                        Буравченко Владимир Николаевич</t>
  </si>
  <si>
    <t>тел.: (044)-4963270                                факс: (044)-4943663</t>
  </si>
  <si>
    <t>тел./факс: (044)-3775151</t>
  </si>
  <si>
    <t>info@itektrans.com</t>
  </si>
  <si>
    <t>тел.: (044)-5852702                                                   факс: (044)-5852200</t>
  </si>
  <si>
    <t>тел.: (044)-3644226                                                                     факс: (044)-3644228</t>
  </si>
  <si>
    <t>тел.: (0312)-424222, 711865                          факс: (0312)-711865</t>
  </si>
  <si>
    <t xml:space="preserve">office@interport.com.ua </t>
  </si>
  <si>
    <t>тел./факс: 03131-38032</t>
  </si>
  <si>
    <t>тел.: (00361)-2676782,  2205645                    факс: (00361)-2206088, 2205645</t>
  </si>
  <si>
    <t>тел.: (37322)-877651, 877652, 877657                         факс: (37322)-877656, 877658</t>
  </si>
  <si>
    <t>тел./факс: (048)-7374255</t>
  </si>
  <si>
    <t>тел.: (048)-7853284                                  факс:  (048)-7853283</t>
  </si>
  <si>
    <t>тел.: (0482)-378888                                      факс:  (0482)-375035</t>
  </si>
  <si>
    <t xml:space="preserve">тел./факс: (044)-2858649     </t>
  </si>
  <si>
    <t xml:space="preserve">тел.: (044)-2276813, 2276815,            (050)-3801199                                  тел./факс: (044)-2276815                                     </t>
  </si>
  <si>
    <t>тел./факс (044)-2454254                      тел.: (044)-2440479</t>
  </si>
  <si>
    <t>тел.: (044)-5017575                               факс:  (044)-4258793</t>
  </si>
  <si>
    <t>тел.: (044)2860003, 2860004, 2946670, 2946671, 2946672, 2946673                    факс: (044) 286-0002</t>
  </si>
  <si>
    <t>тел.: (044)-5775360/61/62/63                      факс: (044)-5775665</t>
  </si>
  <si>
    <t xml:space="preserve">тел. (04868)-30658, 33078, 65432         факс: (04868)-65432  </t>
  </si>
  <si>
    <t>тел.: (044)-2857050, 2867413,  зал.55925                                            факс: (044)-2848746</t>
  </si>
  <si>
    <t>тел.: (04868)-79531,  067-4844192</t>
  </si>
  <si>
    <t xml:space="preserve">тел./факс: (044)-3775253 </t>
  </si>
  <si>
    <t>тел.: (044)-2454726,  2440416                   факс:(044)-4653259, 4653290, 5915453</t>
  </si>
  <si>
    <t>тел.: (0629)-530058, (067)-6236611             факс: (0629)-530059</t>
  </si>
  <si>
    <t>109017, г. Москва, ул. Пятницкая, д. 43, стр.3-5</t>
  </si>
  <si>
    <t>тел.: (375174)-298290, 298537, 298992   факс (375174)-298549</t>
  </si>
  <si>
    <t>тел.: (056)-3749383, 3749387               факс: (056)3704306</t>
  </si>
  <si>
    <t>тел.: (044)-5947327, 050-3888262,           050-3569773</t>
  </si>
  <si>
    <t>тел./факс: (044)-3695829                         тел.:067-5086575</t>
  </si>
  <si>
    <t>Перелік експедиторских організацій, уклавших договір "Про організацію перевезень транзитних вантажів залізницями України"  на 2019 фрахтовий рік</t>
  </si>
  <si>
    <t xml:space="preserve">Юридична адреса </t>
  </si>
  <si>
    <t xml:space="preserve">Телефон </t>
  </si>
  <si>
    <t xml:space="preserve">Електронна адреса  </t>
  </si>
  <si>
    <t xml:space="preserve">Керівник організації </t>
  </si>
  <si>
    <t>office@gal.kiev.ua;                                                     vbukatsela@gal.kiev.ua</t>
  </si>
  <si>
    <t>info@sanderling.com.ua;                   office.sanukr@gmail.com</t>
  </si>
  <si>
    <t>v.bouravtchenko@asotra.com;               andrey.sheyko@asotra.com</t>
  </si>
  <si>
    <t xml:space="preserve">pan@mru.md;                                   bog@mru.md </t>
  </si>
  <si>
    <t>pt@transit.od.ua;                                    deker@transit.kiev.ua</t>
  </si>
  <si>
    <t>rwa@ivt.il.od.ua;                                  market@ivt.il.od.ua</t>
  </si>
  <si>
    <t>viktoria@pacobo.com;                         szabo@pacobo.com</t>
  </si>
  <si>
    <t>odeksil@gmail.com;                          odeks@ukr.net</t>
  </si>
  <si>
    <t>vivacom@te.net.ua;                        viva@gcn.ua</t>
  </si>
  <si>
    <t xml:space="preserve">igor@transervis-m.kiev.ua;                           gsg@transervis-m.kiev.ua </t>
  </si>
  <si>
    <t>grizaenko@intertrans.com.ua;                      litkovsk@intertrans.com.ua</t>
  </si>
  <si>
    <t>mail@shlyah.com.ua;                             shlyah@ukr.net</t>
  </si>
  <si>
    <t>gc100@q-centre.com.ua;                               office@q-centre.com.ua</t>
  </si>
  <si>
    <t xml:space="preserve">info@ukrailtrans.hu;                                                      sergei.smagin@ukrailtrans.hu;                                yury.smagin@ukrailtrans.hu </t>
  </si>
  <si>
    <t>cfm@transline.md;                                  angliceva@transline.md</t>
  </si>
  <si>
    <t>shaypak@kali.by;                                      o.usovich@kali.by</t>
  </si>
  <si>
    <t>office@ukrtok.com.ua;                            yu.Phayko@ukr.net</t>
  </si>
  <si>
    <t>office@logoservise.com;                          logo@ln.ua</t>
  </si>
  <si>
    <t>utlc12@ukr.net;                                        nikolay.bonjak@ukr.net</t>
  </si>
  <si>
    <t xml:space="preserve">yprokopova@ukr-chem.com;                  dmazuka@ukr-chem.com </t>
  </si>
  <si>
    <t>si-commerce@ukrpost.ua;                         si.commerce.ukraine@gmail.com</t>
  </si>
  <si>
    <t>Директор                                                  Столпаков Костянтин Володимирович</t>
  </si>
  <si>
    <t>Директор                                                   Куліш Микола Васильович</t>
  </si>
  <si>
    <t>тел./факс: (044)-4813344</t>
  </si>
  <si>
    <t>Директор                                                    Ткачук Олександр Олександрович</t>
  </si>
  <si>
    <t>Директор                                                  Короленко Геннадій Валентинович</t>
  </si>
  <si>
    <t>СП "MOLDROMUKRTRANS" ООО</t>
  </si>
  <si>
    <t>"ТРАНСКАРГО СЕРВИСЕЗ ЛИМИТЕД"</t>
  </si>
  <si>
    <t>"VIGOR LTD"</t>
  </si>
  <si>
    <t>ООО "Logistic-Ekspress FS"</t>
  </si>
  <si>
    <t>Генеральний директор                             Пхайко Юлія Леонідівна</t>
  </si>
  <si>
    <t xml:space="preserve">ctc.expd@ukr.net
</t>
  </si>
  <si>
    <t>wagons@transmag.kiev.ua</t>
  </si>
  <si>
    <t>тел.: (044)-3039277,  3039255</t>
  </si>
  <si>
    <t>тел./факс: (044)-4069137, 4069138,        зал. 59137/38/</t>
  </si>
  <si>
    <t>конт. тел. в Киеве (+38)-067-1763317</t>
  </si>
  <si>
    <t>тел.: (044)-5005611</t>
  </si>
  <si>
    <t>тел.: (044)-5949282                                 факс: (044)-5949283</t>
  </si>
  <si>
    <t xml:space="preserve">тел.: (37322)-221312,  558022 </t>
  </si>
  <si>
    <t>Директор                                      Пеньковий  Олександр Миколайович</t>
  </si>
  <si>
    <t>Директор                                                Анна Александриди</t>
  </si>
  <si>
    <t>ladyfin@rambler.ru</t>
  </si>
  <si>
    <t>03150, м. Київ, вул. Тверська, буд. 6</t>
  </si>
  <si>
    <t>тел.: (098)-5336449</t>
  </si>
  <si>
    <t>info1@sky-trans.net</t>
  </si>
  <si>
    <t>03164, , м. Київ, вул. Підлісна, буд. 1</t>
  </si>
  <si>
    <t>ТОВ "ВІСТА ЛОГІСТИК"</t>
  </si>
  <si>
    <t>ТОВ "ПОРТІНВЕСТ"</t>
  </si>
  <si>
    <t xml:space="preserve">03150, м. Київ,  вул. Велика Васильківська,  буд. 77-А </t>
  </si>
  <si>
    <t>тел./факс: (044)-239-18-76</t>
  </si>
  <si>
    <t xml:space="preserve">office@portinvest.com.ua </t>
  </si>
  <si>
    <t>Генеральний директор                         Смирнов Олександр Олександрович</t>
  </si>
  <si>
    <t>Директор                                         Саналатій Віктор Іванович</t>
  </si>
  <si>
    <t xml:space="preserve">68800,   Одеська область, Ренійський р-н, м. Рені,              вул. Дунайська, буд. 188
</t>
  </si>
  <si>
    <t>Директор                                                 Якимчук Наталія Леонідівна</t>
  </si>
  <si>
    <t>01042, вул. Саперне поле, буд. 14/55</t>
  </si>
  <si>
    <t>01103, м. Київ, вул. М. Бойчука, буд. 17</t>
  </si>
  <si>
    <t>Директор                                                  Баруленков Валерій Володимирович</t>
  </si>
  <si>
    <t>Директор                                     Суранович Володимир Іванович</t>
  </si>
  <si>
    <t xml:space="preserve"> 10127, Пирита тиа 26с/2-29, Таллинн, Харьюмаа </t>
  </si>
  <si>
    <t xml:space="preserve">Директор                                         Левенець Наталія Михайлівна </t>
  </si>
  <si>
    <t>Генеральний директор                           Бахарев Олександр Анатолійович</t>
  </si>
  <si>
    <t xml:space="preserve">01133, м. Київ, вул. Коновальця, буд. 29 </t>
  </si>
  <si>
    <t>Директор                                             Попок Тетяна Вікторівна</t>
  </si>
  <si>
    <t>Директор                                                  Дубров Вадим Леонідович</t>
  </si>
  <si>
    <t>49044,  Дніпропетровська обл., м. Дніпро,                        вул. Святослава Хороброго, буд. 12, офіс 14</t>
  </si>
  <si>
    <t xml:space="preserve">Директор                                           Андронік Віктор Миколайович    </t>
  </si>
  <si>
    <t>Директор                                                   Дубина Олександр Михайлович</t>
  </si>
  <si>
    <t>Генеральний директор                                                   Татьяніч Едуар Миколайович</t>
  </si>
  <si>
    <t>89502, Україна, Закарпатська область, м. Чоп,                 вул. Берег, буд. 10</t>
  </si>
  <si>
    <t>В.о. генерального директора                                     Коваленко Олександр Костянтинович</t>
  </si>
  <si>
    <t>ТОВ "ДЛ-ІНТЕРМОДАЛ"</t>
  </si>
  <si>
    <t>В.о. генерального директора                         Бондаренко Олена Станіславівна</t>
  </si>
  <si>
    <t>В.о. Генерального директора          Крипак Юрій Васильович</t>
  </si>
  <si>
    <t>65025, м. Одеса, вул. Маразліївська, буд. 14-А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</si>
</sst>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name val="MS Sans Serif"/>
      <family val="2"/>
      <charset val="204"/>
    </font>
    <font>
      <b/>
      <sz val="11"/>
      <name val="MS Sans Serif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3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60">
    <xf numFmtId="0" fontId="0" fillId="0" borderId="0" xfId="0"/>
    <xf numFmtId="0" fontId="0" fillId="2" borderId="0" xfId="0" applyFill="1"/>
    <xf numFmtId="0" fontId="7" fillId="2" borderId="0" xfId="0" applyFont="1" applyFill="1"/>
    <xf numFmtId="0" fontId="0" fillId="2" borderId="0" xfId="0" applyFont="1" applyFill="1"/>
    <xf numFmtId="0" fontId="2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7" fillId="2" borderId="2" xfId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vertical="center" wrapText="1"/>
    </xf>
    <xf numFmtId="0" fontId="4" fillId="2" borderId="2" xfId="1" applyFont="1" applyFill="1" applyBorder="1" applyAlignment="1">
      <alignment vertical="center" wrapText="1"/>
    </xf>
    <xf numFmtId="0" fontId="10" fillId="2" borderId="2" xfId="1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2" fontId="4" fillId="2" borderId="7" xfId="0" applyNumberFormat="1" applyFont="1" applyFill="1" applyBorder="1" applyAlignment="1">
      <alignment vertical="center" wrapText="1"/>
    </xf>
    <xf numFmtId="0" fontId="4" fillId="2" borderId="2" xfId="1" applyFont="1" applyFill="1" applyBorder="1" applyAlignment="1">
      <alignment vertical="center"/>
    </xf>
    <xf numFmtId="2" fontId="4" fillId="2" borderId="1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vertical="center" wrapText="1"/>
    </xf>
    <xf numFmtId="49" fontId="5" fillId="2" borderId="4" xfId="0" applyNumberFormat="1" applyFont="1" applyFill="1" applyBorder="1" applyAlignment="1">
      <alignment vertical="center" wrapText="1"/>
    </xf>
    <xf numFmtId="0" fontId="7" fillId="2" borderId="0" xfId="0" applyFont="1" applyFill="1" applyAlignment="1">
      <alignment horizontal="left"/>
    </xf>
    <xf numFmtId="0" fontId="4" fillId="2" borderId="0" xfId="0" applyFont="1" applyFill="1" applyAlignment="1"/>
    <xf numFmtId="49" fontId="4" fillId="2" borderId="0" xfId="0" applyNumberFormat="1" applyFont="1" applyFill="1" applyAlignment="1">
      <alignment wrapText="1"/>
    </xf>
    <xf numFmtId="0" fontId="4" fillId="2" borderId="0" xfId="0" applyFont="1" applyFill="1" applyAlignment="1">
      <alignment vertical="center" wrapText="1"/>
    </xf>
    <xf numFmtId="0" fontId="6" fillId="2" borderId="0" xfId="0" applyFont="1" applyFill="1" applyAlignment="1">
      <alignment wrapText="1"/>
    </xf>
    <xf numFmtId="0" fontId="1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/>
    </xf>
    <xf numFmtId="0" fontId="11" fillId="2" borderId="2" xfId="0" applyFont="1" applyFill="1" applyBorder="1" applyAlignment="1">
      <alignment vertical="center"/>
    </xf>
    <xf numFmtId="0" fontId="10" fillId="2" borderId="2" xfId="1" applyFont="1" applyFill="1" applyBorder="1" applyAlignment="1">
      <alignment vertical="center"/>
    </xf>
    <xf numFmtId="0" fontId="10" fillId="2" borderId="2" xfId="1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1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vertical="center" wrapText="1"/>
    </xf>
    <xf numFmtId="49" fontId="4" fillId="2" borderId="11" xfId="0" applyNumberFormat="1" applyFont="1" applyFill="1" applyBorder="1" applyAlignment="1">
      <alignment vertical="center" wrapText="1"/>
    </xf>
    <xf numFmtId="0" fontId="4" fillId="2" borderId="11" xfId="1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vertical="center" wrapText="1"/>
    </xf>
    <xf numFmtId="49" fontId="4" fillId="2" borderId="16" xfId="0" applyNumberFormat="1" applyFont="1" applyFill="1" applyBorder="1" applyAlignment="1">
      <alignment vertical="center" wrapText="1"/>
    </xf>
    <xf numFmtId="0" fontId="4" fillId="2" borderId="16" xfId="1" applyFont="1" applyFill="1" applyBorder="1" applyAlignment="1">
      <alignment vertical="center" wrapText="1"/>
    </xf>
    <xf numFmtId="0" fontId="4" fillId="2" borderId="17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vertical="center"/>
    </xf>
    <xf numFmtId="0" fontId="4" fillId="2" borderId="19" xfId="0" applyFont="1" applyFill="1" applyBorder="1" applyAlignment="1">
      <alignment horizontal="left" vertical="center" wrapText="1"/>
    </xf>
    <xf numFmtId="49" fontId="4" fillId="2" borderId="19" xfId="0" applyNumberFormat="1" applyFont="1" applyFill="1" applyBorder="1" applyAlignment="1">
      <alignment vertical="center" wrapText="1"/>
    </xf>
    <xf numFmtId="0" fontId="7" fillId="2" borderId="19" xfId="1" applyFont="1" applyFill="1" applyBorder="1" applyAlignment="1">
      <alignment horizontal="left" vertical="center"/>
    </xf>
    <xf numFmtId="2" fontId="4" fillId="2" borderId="20" xfId="0" applyNumberFormat="1" applyFont="1" applyFill="1" applyBorder="1" applyAlignment="1">
      <alignment vertical="center" wrapText="1"/>
    </xf>
    <xf numFmtId="0" fontId="3" fillId="2" borderId="14" xfId="0" applyFont="1" applyFill="1" applyBorder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colors>
    <mruColors>
      <color rgb="FF00CCFF"/>
      <color rgb="FFB2B2B2"/>
      <color rgb="FFDDDDDD"/>
      <color rgb="FF969696"/>
      <color rgb="FFFFFFCC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office@fiakr.com.ua" TargetMode="External"/><Relationship Id="rId18" Type="http://schemas.openxmlformats.org/officeDocument/2006/relationships/hyperlink" Target="mailto:office@unpk.com.ua" TargetMode="External"/><Relationship Id="rId26" Type="http://schemas.openxmlformats.org/officeDocument/2006/relationships/hyperlink" Target="mailto:natali@ttrans.kiev.ua" TargetMode="External"/><Relationship Id="rId39" Type="http://schemas.openxmlformats.org/officeDocument/2006/relationships/hyperlink" Target="mailto:office@cargologistik.com.ua" TargetMode="External"/><Relationship Id="rId21" Type="http://schemas.openxmlformats.org/officeDocument/2006/relationships/hyperlink" Target="mailto:1lk.office@1lk.com.ua" TargetMode="External"/><Relationship Id="rId34" Type="http://schemas.openxmlformats.org/officeDocument/2006/relationships/hyperlink" Target="mailto:galtrans@mail.lviv.ua" TargetMode="External"/><Relationship Id="rId42" Type="http://schemas.openxmlformats.org/officeDocument/2006/relationships/hyperlink" Target="mailto:admin@mechel.com.ua" TargetMode="External"/><Relationship Id="rId47" Type="http://schemas.openxmlformats.org/officeDocument/2006/relationships/hyperlink" Target="mailto:disktrans@ukr.net" TargetMode="External"/><Relationship Id="rId50" Type="http://schemas.openxmlformats.org/officeDocument/2006/relationships/hyperlink" Target="mailto:office@transdon.com.ua" TargetMode="External"/><Relationship Id="rId55" Type="http://schemas.openxmlformats.org/officeDocument/2006/relationships/hyperlink" Target="mailto:forwarding@vigor-ltd.com" TargetMode="External"/><Relationship Id="rId63" Type="http://schemas.openxmlformats.org/officeDocument/2006/relationships/hyperlink" Target="mailto:info@trcont-ua.com" TargetMode="External"/><Relationship Id="rId68" Type="http://schemas.openxmlformats.org/officeDocument/2006/relationships/hyperlink" Target="mailto:ladyfin@rambler.ru" TargetMode="External"/><Relationship Id="rId7" Type="http://schemas.openxmlformats.org/officeDocument/2006/relationships/hyperlink" Target="mailto:titarchuk_n@zekter.com" TargetMode="External"/><Relationship Id="rId71" Type="http://schemas.openxmlformats.org/officeDocument/2006/relationships/hyperlink" Target="mailto:office@portinvest.com.ua" TargetMode="External"/><Relationship Id="rId2" Type="http://schemas.openxmlformats.org/officeDocument/2006/relationships/hyperlink" Target="mailto:info@sanderling.com.ua" TargetMode="External"/><Relationship Id="rId16" Type="http://schemas.openxmlformats.org/officeDocument/2006/relationships/hyperlink" Target="mailto:office@interport.com.ua" TargetMode="External"/><Relationship Id="rId29" Type="http://schemas.openxmlformats.org/officeDocument/2006/relationships/hyperlink" Target="mailto:office@kit-f.com" TargetMode="External"/><Relationship Id="rId1" Type="http://schemas.openxmlformats.org/officeDocument/2006/relationships/hyperlink" Target="mailto:office@gal.kiev.ua" TargetMode="External"/><Relationship Id="rId6" Type="http://schemas.openxmlformats.org/officeDocument/2006/relationships/hyperlink" Target="mailto:avenir-m@i.kiev.ua" TargetMode="External"/><Relationship Id="rId11" Type="http://schemas.openxmlformats.org/officeDocument/2006/relationships/hyperlink" Target="mailto:mediatrans2009@ukr.net" TargetMode="External"/><Relationship Id="rId24" Type="http://schemas.openxmlformats.org/officeDocument/2006/relationships/hyperlink" Target="mailto:office@transrail.kiev.ua" TargetMode="External"/><Relationship Id="rId32" Type="http://schemas.openxmlformats.org/officeDocument/2006/relationships/hyperlink" Target="mailto:office@pccm.com.ua" TargetMode="External"/><Relationship Id="rId37" Type="http://schemas.openxmlformats.org/officeDocument/2006/relationships/hyperlink" Target="mailto:mtk_office@ukr.net" TargetMode="External"/><Relationship Id="rId40" Type="http://schemas.openxmlformats.org/officeDocument/2006/relationships/hyperlink" Target="mailto:ukrtranzit@te.net.ua" TargetMode="External"/><Relationship Id="rId45" Type="http://schemas.openxmlformats.org/officeDocument/2006/relationships/hyperlink" Target="mailto:rail@dexi.biz" TargetMode="External"/><Relationship Id="rId53" Type="http://schemas.openxmlformats.org/officeDocument/2006/relationships/hyperlink" Target="mailto:office@eurochem.lt" TargetMode="External"/><Relationship Id="rId58" Type="http://schemas.openxmlformats.org/officeDocument/2006/relationships/hyperlink" Target="mailto:uats2002@gmail.com" TargetMode="External"/><Relationship Id="rId66" Type="http://schemas.openxmlformats.org/officeDocument/2006/relationships/hyperlink" Target="mailto:dlc_levinzon@te.net.ua" TargetMode="External"/><Relationship Id="rId5" Type="http://schemas.openxmlformats.org/officeDocument/2006/relationships/hyperlink" Target="mailto:danapris@kw.ua" TargetMode="External"/><Relationship Id="rId15" Type="http://schemas.openxmlformats.org/officeDocument/2006/relationships/hyperlink" Target="mailto:cargo@plaske.ua" TargetMode="External"/><Relationship Id="rId23" Type="http://schemas.openxmlformats.org/officeDocument/2006/relationships/hyperlink" Target="mailto:office@lemtrans-tranzit.com.ua" TargetMode="External"/><Relationship Id="rId28" Type="http://schemas.openxmlformats.org/officeDocument/2006/relationships/hyperlink" Target="mailto:info@itektrans.com" TargetMode="External"/><Relationship Id="rId36" Type="http://schemas.openxmlformats.org/officeDocument/2006/relationships/hyperlink" Target="mailto:director@ctsukraine.com" TargetMode="External"/><Relationship Id="rId49" Type="http://schemas.openxmlformats.org/officeDocument/2006/relationships/hyperlink" Target="mailto:izotermtrans@ukrpost.ua" TargetMode="External"/><Relationship Id="rId57" Type="http://schemas.openxmlformats.org/officeDocument/2006/relationships/hyperlink" Target="mailto:office@ukrtok.com.ua" TargetMode="External"/><Relationship Id="rId61" Type="http://schemas.openxmlformats.org/officeDocument/2006/relationships/hyperlink" Target="mailto:agroreni@gmail.com" TargetMode="External"/><Relationship Id="rId10" Type="http://schemas.openxmlformats.org/officeDocument/2006/relationships/hyperlink" Target="mailto:expedicia@avantrail.com" TargetMode="External"/><Relationship Id="rId19" Type="http://schemas.openxmlformats.org/officeDocument/2006/relationships/hyperlink" Target="mailto:yprokopova@ukr-chem.com" TargetMode="External"/><Relationship Id="rId31" Type="http://schemas.openxmlformats.org/officeDocument/2006/relationships/hyperlink" Target="mailto:tatiana@transevrasia.com" TargetMode="External"/><Relationship Id="rId44" Type="http://schemas.openxmlformats.org/officeDocument/2006/relationships/hyperlink" Target="mailto:office@ville-forte.com.ua" TargetMode="External"/><Relationship Id="rId52" Type="http://schemas.openxmlformats.org/officeDocument/2006/relationships/hyperlink" Target="mailto:bzt@bztrans.ru" TargetMode="External"/><Relationship Id="rId60" Type="http://schemas.openxmlformats.org/officeDocument/2006/relationships/hyperlink" Target="mailto:info@translog.biz.ua" TargetMode="External"/><Relationship Id="rId65" Type="http://schemas.openxmlformats.org/officeDocument/2006/relationships/hyperlink" Target="mailto:mgtrans@mg-trans.com.ua" TargetMode="External"/><Relationship Id="rId4" Type="http://schemas.openxmlformats.org/officeDocument/2006/relationships/hyperlink" Target="mailto:ts@transsystem.kiev.ua" TargetMode="External"/><Relationship Id="rId9" Type="http://schemas.openxmlformats.org/officeDocument/2006/relationships/hyperlink" Target="mailto:rwdep@ltua.%20kiev.ua" TargetMode="External"/><Relationship Id="rId14" Type="http://schemas.openxmlformats.org/officeDocument/2006/relationships/hyperlink" Target="mailto:glavbuh@od.gradalogistic.com.ua" TargetMode="External"/><Relationship Id="rId22" Type="http://schemas.openxmlformats.org/officeDocument/2006/relationships/hyperlink" Target="mailto:ctc.expd@ukr.net" TargetMode="External"/><Relationship Id="rId27" Type="http://schemas.openxmlformats.org/officeDocument/2006/relationships/hyperlink" Target="mailto:office@indy.com.ua" TargetMode="External"/><Relationship Id="rId30" Type="http://schemas.openxmlformats.org/officeDocument/2006/relationships/hyperlink" Target="mailto:mail@shlyah.com.ua" TargetMode="External"/><Relationship Id="rId35" Type="http://schemas.openxmlformats.org/officeDocument/2006/relationships/hyperlink" Target="mailto:trim@trim-express.com.ua" TargetMode="External"/><Relationship Id="rId43" Type="http://schemas.openxmlformats.org/officeDocument/2006/relationships/hyperlink" Target="mailto:info@transstream.org" TargetMode="External"/><Relationship Id="rId48" Type="http://schemas.openxmlformats.org/officeDocument/2006/relationships/hyperlink" Target="mailto:indaslogist@gmail.com" TargetMode="External"/><Relationship Id="rId56" Type="http://schemas.openxmlformats.org/officeDocument/2006/relationships/hyperlink" Target="mailto:cfm@transline.md" TargetMode="External"/><Relationship Id="rId64" Type="http://schemas.openxmlformats.org/officeDocument/2006/relationships/hyperlink" Target="mailto:argo.fomichev@gmail.com" TargetMode="External"/><Relationship Id="rId69" Type="http://schemas.openxmlformats.org/officeDocument/2006/relationships/hyperlink" Target="mailto:wagons@transmag.kiev.ua" TargetMode="External"/><Relationship Id="rId8" Type="http://schemas.openxmlformats.org/officeDocument/2006/relationships/hyperlink" Target="mailto:office.zts@gmail.com" TargetMode="External"/><Relationship Id="rId51" Type="http://schemas.openxmlformats.org/officeDocument/2006/relationships/hyperlink" Target="mailto:railinfo@transcargo-services.co.uk" TargetMode="External"/><Relationship Id="rId72" Type="http://schemas.openxmlformats.org/officeDocument/2006/relationships/printerSettings" Target="../printerSettings/printerSettings1.bin"/><Relationship Id="rId3" Type="http://schemas.openxmlformats.org/officeDocument/2006/relationships/hyperlink" Target="mailto:logistic@i.kiev.ua" TargetMode="External"/><Relationship Id="rId12" Type="http://schemas.openxmlformats.org/officeDocument/2006/relationships/hyperlink" Target="mailto:alvatrans-s@ukr.net," TargetMode="External"/><Relationship Id="rId17" Type="http://schemas.openxmlformats.org/officeDocument/2006/relationships/hyperlink" Target="mailto:logisticekspress@gmail.com" TargetMode="External"/><Relationship Id="rId25" Type="http://schemas.openxmlformats.org/officeDocument/2006/relationships/hyperlink" Target="mailto:eutrans@ukr.net" TargetMode="External"/><Relationship Id="rId33" Type="http://schemas.openxmlformats.org/officeDocument/2006/relationships/hyperlink" Target="mailto:dts@dtschart.com" TargetMode="External"/><Relationship Id="rId38" Type="http://schemas.openxmlformats.org/officeDocument/2006/relationships/hyperlink" Target="mailto:office@fresh-line.com.ua" TargetMode="External"/><Relationship Id="rId46" Type="http://schemas.openxmlformats.org/officeDocument/2006/relationships/hyperlink" Target="mailto:tatyana@polfrost.kie.ua" TargetMode="External"/><Relationship Id="rId59" Type="http://schemas.openxmlformats.org/officeDocument/2006/relationships/hyperlink" Target="mailto:eurotrans-ua@ukr.net" TargetMode="External"/><Relationship Id="rId67" Type="http://schemas.openxmlformats.org/officeDocument/2006/relationships/hyperlink" Target="mailto:office@raillogistics.com.ua" TargetMode="External"/><Relationship Id="rId20" Type="http://schemas.openxmlformats.org/officeDocument/2006/relationships/hyperlink" Target="mailto:office@energotrans.com.ua" TargetMode="External"/><Relationship Id="rId41" Type="http://schemas.openxmlformats.org/officeDocument/2006/relationships/hyperlink" Target="mailto:office@mastercargo.com.ua" TargetMode="External"/><Relationship Id="rId54" Type="http://schemas.openxmlformats.org/officeDocument/2006/relationships/hyperlink" Target="mailto:office@miramiscargo.com" TargetMode="External"/><Relationship Id="rId62" Type="http://schemas.openxmlformats.org/officeDocument/2006/relationships/hyperlink" Target="mailto:info@efi-trans.com.ua" TargetMode="External"/><Relationship Id="rId70" Type="http://schemas.openxmlformats.org/officeDocument/2006/relationships/hyperlink" Target="mailto:info1@sky-trans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"/>
  <sheetViews>
    <sheetView tabSelected="1" zoomScale="90" zoomScaleNormal="90" workbookViewId="0">
      <pane ySplit="2" topLeftCell="A44" activePane="bottomLeft" state="frozen"/>
      <selection pane="bottomLeft" activeCell="G44" sqref="G44"/>
    </sheetView>
  </sheetViews>
  <sheetFormatPr defaultRowHeight="15.75" x14ac:dyDescent="0.25"/>
  <cols>
    <col min="1" max="1" width="8" style="2" customWidth="1"/>
    <col min="2" max="2" width="43.28515625" style="20" customWidth="1"/>
    <col min="3" max="3" width="15.5703125" style="34" customWidth="1"/>
    <col min="4" max="4" width="55.28515625" style="21" customWidth="1"/>
    <col min="5" max="5" width="37.42578125" style="22" customWidth="1"/>
    <col min="6" max="6" width="31" style="23" customWidth="1"/>
    <col min="7" max="7" width="34.140625" style="24" customWidth="1"/>
    <col min="8" max="8" width="21.85546875" customWidth="1"/>
  </cols>
  <sheetData>
    <row r="1" spans="1:7" ht="49.5" customHeight="1" thickBot="1" x14ac:dyDescent="0.35">
      <c r="A1" s="59" t="s">
        <v>404</v>
      </c>
      <c r="B1" s="59"/>
      <c r="C1" s="59"/>
      <c r="D1" s="59"/>
      <c r="E1" s="59"/>
      <c r="F1" s="59"/>
      <c r="G1" s="59"/>
    </row>
    <row r="2" spans="1:7" ht="47.25" customHeight="1" thickBot="1" x14ac:dyDescent="0.3">
      <c r="A2" s="4" t="s">
        <v>0</v>
      </c>
      <c r="B2" s="29" t="s">
        <v>3</v>
      </c>
      <c r="C2" s="32" t="s">
        <v>2</v>
      </c>
      <c r="D2" s="18" t="s">
        <v>405</v>
      </c>
      <c r="E2" s="19" t="s">
        <v>406</v>
      </c>
      <c r="F2" s="18" t="s">
        <v>407</v>
      </c>
      <c r="G2" s="28" t="s">
        <v>408</v>
      </c>
    </row>
    <row r="3" spans="1:7" ht="50.1" customHeight="1" x14ac:dyDescent="0.25">
      <c r="A3" s="39">
        <v>1</v>
      </c>
      <c r="B3" s="40" t="s">
        <v>9</v>
      </c>
      <c r="C3" s="41" t="s">
        <v>1</v>
      </c>
      <c r="D3" s="42" t="s">
        <v>17</v>
      </c>
      <c r="E3" s="43" t="s">
        <v>389</v>
      </c>
      <c r="F3" s="44" t="s">
        <v>409</v>
      </c>
      <c r="G3" s="45" t="s">
        <v>288</v>
      </c>
    </row>
    <row r="4" spans="1:7" ht="50.1" customHeight="1" x14ac:dyDescent="0.25">
      <c r="A4" s="25">
        <f t="shared" ref="A4:A67" si="0">A3+1</f>
        <v>2</v>
      </c>
      <c r="B4" s="27" t="s">
        <v>10</v>
      </c>
      <c r="C4" s="7" t="s">
        <v>1</v>
      </c>
      <c r="D4" s="5" t="s">
        <v>351</v>
      </c>
      <c r="E4" s="9" t="s">
        <v>446</v>
      </c>
      <c r="F4" s="5" t="s">
        <v>361</v>
      </c>
      <c r="G4" s="13" t="s">
        <v>479</v>
      </c>
    </row>
    <row r="5" spans="1:7" ht="50.1" customHeight="1" x14ac:dyDescent="0.25">
      <c r="A5" s="25">
        <f t="shared" si="0"/>
        <v>3</v>
      </c>
      <c r="B5" s="27" t="s">
        <v>18</v>
      </c>
      <c r="C5" s="7" t="s">
        <v>1</v>
      </c>
      <c r="D5" s="5" t="s">
        <v>19</v>
      </c>
      <c r="E5" s="9" t="s">
        <v>390</v>
      </c>
      <c r="F5" s="10" t="s">
        <v>410</v>
      </c>
      <c r="G5" s="13" t="s">
        <v>214</v>
      </c>
    </row>
    <row r="6" spans="1:7" s="1" customFormat="1" ht="50.1" customHeight="1" x14ac:dyDescent="0.25">
      <c r="A6" s="25">
        <f t="shared" si="0"/>
        <v>4</v>
      </c>
      <c r="B6" s="27" t="s">
        <v>169</v>
      </c>
      <c r="C6" s="7" t="s">
        <v>1</v>
      </c>
      <c r="D6" s="5" t="s">
        <v>281</v>
      </c>
      <c r="E6" s="9" t="s">
        <v>391</v>
      </c>
      <c r="F6" s="10" t="s">
        <v>20</v>
      </c>
      <c r="G6" s="13" t="s">
        <v>215</v>
      </c>
    </row>
    <row r="7" spans="1:7" s="1" customFormat="1" ht="50.1" customHeight="1" x14ac:dyDescent="0.25">
      <c r="A7" s="25">
        <f t="shared" si="0"/>
        <v>5</v>
      </c>
      <c r="B7" s="27" t="s">
        <v>21</v>
      </c>
      <c r="C7" s="7" t="s">
        <v>22</v>
      </c>
      <c r="D7" s="7" t="s">
        <v>23</v>
      </c>
      <c r="E7" s="5" t="s">
        <v>372</v>
      </c>
      <c r="F7" s="5" t="s">
        <v>411</v>
      </c>
      <c r="G7" s="13" t="s">
        <v>373</v>
      </c>
    </row>
    <row r="8" spans="1:7" s="1" customFormat="1" ht="50.1" customHeight="1" x14ac:dyDescent="0.25">
      <c r="A8" s="25">
        <f t="shared" si="0"/>
        <v>6</v>
      </c>
      <c r="B8" s="27" t="s">
        <v>24</v>
      </c>
      <c r="C8" s="7" t="s">
        <v>1</v>
      </c>
      <c r="D8" s="5" t="s">
        <v>200</v>
      </c>
      <c r="E8" s="9" t="s">
        <v>282</v>
      </c>
      <c r="F8" s="11" t="s">
        <v>25</v>
      </c>
      <c r="G8" s="13" t="s">
        <v>216</v>
      </c>
    </row>
    <row r="9" spans="1:7" s="1" customFormat="1" ht="50.1" customHeight="1" x14ac:dyDescent="0.25">
      <c r="A9" s="25">
        <f t="shared" si="0"/>
        <v>7</v>
      </c>
      <c r="B9" s="27" t="s">
        <v>26</v>
      </c>
      <c r="C9" s="7" t="s">
        <v>1</v>
      </c>
      <c r="D9" s="5" t="s">
        <v>27</v>
      </c>
      <c r="E9" s="9" t="s">
        <v>287</v>
      </c>
      <c r="F9" s="10" t="s">
        <v>28</v>
      </c>
      <c r="G9" s="13" t="s">
        <v>217</v>
      </c>
    </row>
    <row r="10" spans="1:7" s="1" customFormat="1" ht="50.1" customHeight="1" x14ac:dyDescent="0.25">
      <c r="A10" s="25">
        <f t="shared" si="0"/>
        <v>8</v>
      </c>
      <c r="B10" s="27" t="s">
        <v>11</v>
      </c>
      <c r="C10" s="7" t="s">
        <v>1</v>
      </c>
      <c r="D10" s="5" t="s">
        <v>29</v>
      </c>
      <c r="E10" s="9" t="s">
        <v>286</v>
      </c>
      <c r="F10" s="10" t="s">
        <v>30</v>
      </c>
      <c r="G10" s="13" t="s">
        <v>289</v>
      </c>
    </row>
    <row r="11" spans="1:7" s="1" customFormat="1" ht="50.1" customHeight="1" x14ac:dyDescent="0.25">
      <c r="A11" s="25">
        <f t="shared" si="0"/>
        <v>9</v>
      </c>
      <c r="B11" s="27" t="s">
        <v>31</v>
      </c>
      <c r="C11" s="7" t="s">
        <v>1</v>
      </c>
      <c r="D11" s="5" t="s">
        <v>32</v>
      </c>
      <c r="E11" s="9" t="s">
        <v>283</v>
      </c>
      <c r="F11" s="8" t="s">
        <v>441</v>
      </c>
      <c r="G11" s="13" t="s">
        <v>218</v>
      </c>
    </row>
    <row r="12" spans="1:7" s="1" customFormat="1" ht="50.1" customHeight="1" x14ac:dyDescent="0.25">
      <c r="A12" s="25">
        <f t="shared" si="0"/>
        <v>10</v>
      </c>
      <c r="B12" s="27" t="s">
        <v>33</v>
      </c>
      <c r="C12" s="7" t="s">
        <v>1</v>
      </c>
      <c r="D12" s="5" t="s">
        <v>34</v>
      </c>
      <c r="E12" s="9" t="s">
        <v>442</v>
      </c>
      <c r="F12" s="15" t="s">
        <v>170</v>
      </c>
      <c r="G12" s="13" t="s">
        <v>219</v>
      </c>
    </row>
    <row r="13" spans="1:7" s="1" customFormat="1" ht="50.1" customHeight="1" x14ac:dyDescent="0.25">
      <c r="A13" s="25">
        <f t="shared" si="0"/>
        <v>11</v>
      </c>
      <c r="B13" s="27" t="s">
        <v>35</v>
      </c>
      <c r="C13" s="7" t="s">
        <v>1</v>
      </c>
      <c r="D13" s="5" t="s">
        <v>209</v>
      </c>
      <c r="E13" s="9" t="s">
        <v>392</v>
      </c>
      <c r="F13" s="10" t="s">
        <v>36</v>
      </c>
      <c r="G13" s="13" t="s">
        <v>220</v>
      </c>
    </row>
    <row r="14" spans="1:7" s="1" customFormat="1" ht="50.1" customHeight="1" x14ac:dyDescent="0.25">
      <c r="A14" s="25">
        <f t="shared" si="0"/>
        <v>12</v>
      </c>
      <c r="B14" s="27" t="s">
        <v>480</v>
      </c>
      <c r="C14" s="7" t="s">
        <v>1</v>
      </c>
      <c r="D14" s="5" t="s">
        <v>464</v>
      </c>
      <c r="E14" s="9" t="s">
        <v>284</v>
      </c>
      <c r="F14" s="10" t="s">
        <v>285</v>
      </c>
      <c r="G14" s="13" t="s">
        <v>221</v>
      </c>
    </row>
    <row r="15" spans="1:7" s="1" customFormat="1" ht="50.1" customHeight="1" x14ac:dyDescent="0.25">
      <c r="A15" s="25">
        <f t="shared" si="0"/>
        <v>13</v>
      </c>
      <c r="B15" s="27" t="s">
        <v>435</v>
      </c>
      <c r="C15" s="7" t="s">
        <v>37</v>
      </c>
      <c r="D15" s="5" t="s">
        <v>196</v>
      </c>
      <c r="E15" s="9" t="s">
        <v>447</v>
      </c>
      <c r="F15" s="5" t="s">
        <v>412</v>
      </c>
      <c r="G15" s="13" t="s">
        <v>222</v>
      </c>
    </row>
    <row r="16" spans="1:7" s="1" customFormat="1" ht="50.1" customHeight="1" x14ac:dyDescent="0.25">
      <c r="A16" s="25">
        <f t="shared" si="0"/>
        <v>14</v>
      </c>
      <c r="B16" s="27" t="s">
        <v>38</v>
      </c>
      <c r="C16" s="7" t="s">
        <v>1</v>
      </c>
      <c r="D16" s="5" t="s">
        <v>278</v>
      </c>
      <c r="E16" s="9" t="s">
        <v>290</v>
      </c>
      <c r="F16" s="5" t="s">
        <v>413</v>
      </c>
      <c r="G16" s="13" t="s">
        <v>463</v>
      </c>
    </row>
    <row r="17" spans="1:7" s="1" customFormat="1" ht="50.1" customHeight="1" x14ac:dyDescent="0.25">
      <c r="A17" s="25">
        <f t="shared" si="0"/>
        <v>15</v>
      </c>
      <c r="B17" s="27" t="s">
        <v>39</v>
      </c>
      <c r="C17" s="7" t="s">
        <v>1</v>
      </c>
      <c r="D17" s="5" t="s">
        <v>40</v>
      </c>
      <c r="E17" s="9" t="s">
        <v>362</v>
      </c>
      <c r="F17" s="8" t="s">
        <v>450</v>
      </c>
      <c r="G17" s="13" t="s">
        <v>469</v>
      </c>
    </row>
    <row r="18" spans="1:7" s="1" customFormat="1" ht="50.1" customHeight="1" x14ac:dyDescent="0.25">
      <c r="A18" s="25">
        <f t="shared" si="0"/>
        <v>16</v>
      </c>
      <c r="B18" s="27" t="s">
        <v>41</v>
      </c>
      <c r="C18" s="7" t="s">
        <v>1</v>
      </c>
      <c r="D18" s="5" t="s">
        <v>291</v>
      </c>
      <c r="E18" s="9" t="s">
        <v>363</v>
      </c>
      <c r="F18" s="10" t="s">
        <v>171</v>
      </c>
      <c r="G18" s="13" t="s">
        <v>223</v>
      </c>
    </row>
    <row r="19" spans="1:7" s="1" customFormat="1" ht="50.1" customHeight="1" x14ac:dyDescent="0.25">
      <c r="A19" s="25">
        <f t="shared" si="0"/>
        <v>17</v>
      </c>
      <c r="B19" s="27" t="s">
        <v>354</v>
      </c>
      <c r="C19" s="7" t="s">
        <v>1</v>
      </c>
      <c r="D19" s="5" t="s">
        <v>353</v>
      </c>
      <c r="E19" s="9" t="s">
        <v>393</v>
      </c>
      <c r="F19" s="5" t="s">
        <v>414</v>
      </c>
      <c r="G19" s="13" t="s">
        <v>470</v>
      </c>
    </row>
    <row r="20" spans="1:7" s="1" customFormat="1" ht="50.1" customHeight="1" x14ac:dyDescent="0.25">
      <c r="A20" s="25">
        <f t="shared" si="0"/>
        <v>18</v>
      </c>
      <c r="B20" s="27" t="s">
        <v>42</v>
      </c>
      <c r="C20" s="7" t="s">
        <v>1</v>
      </c>
      <c r="D20" s="5" t="s">
        <v>352</v>
      </c>
      <c r="E20" s="9" t="s">
        <v>364</v>
      </c>
      <c r="F20" s="10" t="s">
        <v>172</v>
      </c>
      <c r="G20" s="13" t="s">
        <v>224</v>
      </c>
    </row>
    <row r="21" spans="1:7" s="1" customFormat="1" ht="50.1" customHeight="1" x14ac:dyDescent="0.25">
      <c r="A21" s="25">
        <f t="shared" si="0"/>
        <v>19</v>
      </c>
      <c r="B21" s="27" t="s">
        <v>43</v>
      </c>
      <c r="C21" s="7" t="s">
        <v>1</v>
      </c>
      <c r="D21" s="5" t="s">
        <v>478</v>
      </c>
      <c r="E21" s="9" t="s">
        <v>365</v>
      </c>
      <c r="F21" s="5" t="s">
        <v>415</v>
      </c>
      <c r="G21" s="13" t="s">
        <v>225</v>
      </c>
    </row>
    <row r="22" spans="1:7" s="1" customFormat="1" ht="50.1" customHeight="1" x14ac:dyDescent="0.25">
      <c r="A22" s="25">
        <f t="shared" si="0"/>
        <v>20</v>
      </c>
      <c r="B22" s="27" t="s">
        <v>44</v>
      </c>
      <c r="C22" s="7" t="s">
        <v>1</v>
      </c>
      <c r="D22" s="5" t="s">
        <v>292</v>
      </c>
      <c r="E22" s="9" t="s">
        <v>293</v>
      </c>
      <c r="F22" s="10" t="s">
        <v>211</v>
      </c>
      <c r="G22" s="13" t="s">
        <v>226</v>
      </c>
    </row>
    <row r="23" spans="1:7" s="1" customFormat="1" ht="50.1" customHeight="1" x14ac:dyDescent="0.25">
      <c r="A23" s="25">
        <f t="shared" si="0"/>
        <v>21</v>
      </c>
      <c r="B23" s="27" t="s">
        <v>45</v>
      </c>
      <c r="C23" s="7" t="s">
        <v>1</v>
      </c>
      <c r="D23" s="5" t="s">
        <v>294</v>
      </c>
      <c r="E23" s="9" t="s">
        <v>295</v>
      </c>
      <c r="F23" s="10" t="s">
        <v>46</v>
      </c>
      <c r="G23" s="13" t="s">
        <v>227</v>
      </c>
    </row>
    <row r="24" spans="1:7" s="1" customFormat="1" ht="50.1" customHeight="1" x14ac:dyDescent="0.25">
      <c r="A24" s="25">
        <f t="shared" si="0"/>
        <v>22</v>
      </c>
      <c r="B24" s="27" t="s">
        <v>47</v>
      </c>
      <c r="C24" s="7" t="s">
        <v>1</v>
      </c>
      <c r="D24" s="5" t="s">
        <v>48</v>
      </c>
      <c r="E24" s="9" t="s">
        <v>366</v>
      </c>
      <c r="F24" s="5" t="s">
        <v>367</v>
      </c>
      <c r="G24" s="13" t="s">
        <v>228</v>
      </c>
    </row>
    <row r="25" spans="1:7" s="1" customFormat="1" ht="50.1" customHeight="1" x14ac:dyDescent="0.25">
      <c r="A25" s="25">
        <f t="shared" si="0"/>
        <v>23</v>
      </c>
      <c r="B25" s="27" t="s">
        <v>49</v>
      </c>
      <c r="C25" s="7" t="s">
        <v>1</v>
      </c>
      <c r="D25" s="5" t="s">
        <v>465</v>
      </c>
      <c r="E25" s="9" t="s">
        <v>394</v>
      </c>
      <c r="F25" s="10" t="s">
        <v>296</v>
      </c>
      <c r="G25" s="13" t="s">
        <v>229</v>
      </c>
    </row>
    <row r="26" spans="1:7" s="1" customFormat="1" ht="50.1" customHeight="1" x14ac:dyDescent="0.25">
      <c r="A26" s="25">
        <f t="shared" si="0"/>
        <v>24</v>
      </c>
      <c r="B26" s="27" t="s">
        <v>50</v>
      </c>
      <c r="C26" s="7" t="s">
        <v>51</v>
      </c>
      <c r="D26" s="5" t="s">
        <v>52</v>
      </c>
      <c r="E26" s="9" t="s">
        <v>347</v>
      </c>
      <c r="F26" s="10" t="s">
        <v>53</v>
      </c>
      <c r="G26" s="13" t="s">
        <v>230</v>
      </c>
    </row>
    <row r="27" spans="1:7" s="1" customFormat="1" ht="50.1" customHeight="1" x14ac:dyDescent="0.25">
      <c r="A27" s="25">
        <f t="shared" si="0"/>
        <v>25</v>
      </c>
      <c r="B27" s="27" t="s">
        <v>54</v>
      </c>
      <c r="C27" s="7" t="s">
        <v>1</v>
      </c>
      <c r="D27" s="5" t="s">
        <v>55</v>
      </c>
      <c r="E27" s="9" t="s">
        <v>302</v>
      </c>
      <c r="F27" s="5" t="s">
        <v>303</v>
      </c>
      <c r="G27" s="13" t="s">
        <v>231</v>
      </c>
    </row>
    <row r="28" spans="1:7" s="1" customFormat="1" ht="50.1" customHeight="1" x14ac:dyDescent="0.25">
      <c r="A28" s="25">
        <f t="shared" si="0"/>
        <v>26</v>
      </c>
      <c r="B28" s="27" t="s">
        <v>56</v>
      </c>
      <c r="C28" s="7" t="s">
        <v>1</v>
      </c>
      <c r="D28" s="5" t="s">
        <v>57</v>
      </c>
      <c r="E28" s="9" t="s">
        <v>297</v>
      </c>
      <c r="F28" s="5" t="s">
        <v>416</v>
      </c>
      <c r="G28" s="13" t="s">
        <v>232</v>
      </c>
    </row>
    <row r="29" spans="1:7" s="1" customFormat="1" ht="50.1" customHeight="1" x14ac:dyDescent="0.25">
      <c r="A29" s="25">
        <f t="shared" si="0"/>
        <v>27</v>
      </c>
      <c r="B29" s="27" t="s">
        <v>58</v>
      </c>
      <c r="C29" s="7" t="s">
        <v>1</v>
      </c>
      <c r="D29" s="5" t="s">
        <v>197</v>
      </c>
      <c r="E29" s="9" t="s">
        <v>395</v>
      </c>
      <c r="F29" s="5" t="s">
        <v>417</v>
      </c>
      <c r="G29" s="13" t="s">
        <v>233</v>
      </c>
    </row>
    <row r="30" spans="1:7" s="1" customFormat="1" ht="50.1" customHeight="1" x14ac:dyDescent="0.25">
      <c r="A30" s="25">
        <f t="shared" si="0"/>
        <v>28</v>
      </c>
      <c r="B30" s="27" t="s">
        <v>16</v>
      </c>
      <c r="C30" s="7" t="s">
        <v>1</v>
      </c>
      <c r="D30" s="5" t="s">
        <v>59</v>
      </c>
      <c r="E30" s="9" t="s">
        <v>368</v>
      </c>
      <c r="F30" s="11" t="s">
        <v>173</v>
      </c>
      <c r="G30" s="13" t="s">
        <v>234</v>
      </c>
    </row>
    <row r="31" spans="1:7" s="1" customFormat="1" ht="50.1" customHeight="1" x14ac:dyDescent="0.25">
      <c r="A31" s="25">
        <f t="shared" si="0"/>
        <v>29</v>
      </c>
      <c r="B31" s="27" t="s">
        <v>60</v>
      </c>
      <c r="C31" s="7" t="s">
        <v>1</v>
      </c>
      <c r="D31" s="5" t="s">
        <v>298</v>
      </c>
      <c r="E31" s="9" t="s">
        <v>369</v>
      </c>
      <c r="F31" s="10" t="s">
        <v>61</v>
      </c>
      <c r="G31" s="13" t="s">
        <v>235</v>
      </c>
    </row>
    <row r="32" spans="1:7" s="1" customFormat="1" ht="50.1" customHeight="1" x14ac:dyDescent="0.25">
      <c r="A32" s="25">
        <f t="shared" si="0"/>
        <v>30</v>
      </c>
      <c r="B32" s="27" t="s">
        <v>12</v>
      </c>
      <c r="C32" s="7" t="s">
        <v>1</v>
      </c>
      <c r="D32" s="5" t="s">
        <v>62</v>
      </c>
      <c r="E32" s="9" t="s">
        <v>299</v>
      </c>
      <c r="F32" s="10" t="s">
        <v>276</v>
      </c>
      <c r="G32" s="13" t="s">
        <v>236</v>
      </c>
    </row>
    <row r="33" spans="1:7" s="1" customFormat="1" ht="50.1" customHeight="1" x14ac:dyDescent="0.25">
      <c r="A33" s="25">
        <f t="shared" si="0"/>
        <v>31</v>
      </c>
      <c r="B33" s="27" t="s">
        <v>63</v>
      </c>
      <c r="C33" s="7" t="s">
        <v>1</v>
      </c>
      <c r="D33" s="5" t="s">
        <v>64</v>
      </c>
      <c r="E33" s="9" t="s">
        <v>443</v>
      </c>
      <c r="F33" s="10" t="s">
        <v>65</v>
      </c>
      <c r="G33" s="13" t="s">
        <v>237</v>
      </c>
    </row>
    <row r="34" spans="1:7" s="1" customFormat="1" ht="50.1" customHeight="1" x14ac:dyDescent="0.25">
      <c r="A34" s="25">
        <f t="shared" si="0"/>
        <v>32</v>
      </c>
      <c r="B34" s="27" t="s">
        <v>66</v>
      </c>
      <c r="C34" s="7" t="s">
        <v>1</v>
      </c>
      <c r="D34" s="5" t="s">
        <v>174</v>
      </c>
      <c r="E34" s="9" t="s">
        <v>370</v>
      </c>
      <c r="F34" s="11" t="s">
        <v>371</v>
      </c>
      <c r="G34" s="13" t="s">
        <v>305</v>
      </c>
    </row>
    <row r="35" spans="1:7" s="1" customFormat="1" ht="50.1" customHeight="1" x14ac:dyDescent="0.25">
      <c r="A35" s="25">
        <f t="shared" si="0"/>
        <v>33</v>
      </c>
      <c r="B35" s="27" t="s">
        <v>67</v>
      </c>
      <c r="C35" s="7" t="s">
        <v>1</v>
      </c>
      <c r="D35" s="5" t="s">
        <v>483</v>
      </c>
      <c r="E35" s="9" t="s">
        <v>300</v>
      </c>
      <c r="F35" s="10" t="s">
        <v>68</v>
      </c>
      <c r="G35" s="13" t="s">
        <v>481</v>
      </c>
    </row>
    <row r="36" spans="1:7" s="1" customFormat="1" ht="50.1" customHeight="1" x14ac:dyDescent="0.25">
      <c r="A36" s="25">
        <f t="shared" si="0"/>
        <v>34</v>
      </c>
      <c r="B36" s="27" t="s">
        <v>205</v>
      </c>
      <c r="C36" s="7" t="s">
        <v>1</v>
      </c>
      <c r="D36" s="5" t="s">
        <v>206</v>
      </c>
      <c r="E36" s="5" t="s">
        <v>301</v>
      </c>
      <c r="F36" s="15" t="s">
        <v>207</v>
      </c>
      <c r="G36" s="13" t="s">
        <v>208</v>
      </c>
    </row>
    <row r="37" spans="1:7" s="1" customFormat="1" ht="50.1" customHeight="1" x14ac:dyDescent="0.25">
      <c r="A37" s="25">
        <f t="shared" si="0"/>
        <v>35</v>
      </c>
      <c r="B37" s="27" t="s">
        <v>4</v>
      </c>
      <c r="C37" s="7" t="s">
        <v>1</v>
      </c>
      <c r="D37" s="5" t="s">
        <v>69</v>
      </c>
      <c r="E37" s="9" t="s">
        <v>304</v>
      </c>
      <c r="F37" s="10" t="s">
        <v>70</v>
      </c>
      <c r="G37" s="13" t="s">
        <v>482</v>
      </c>
    </row>
    <row r="38" spans="1:7" s="2" customFormat="1" ht="50.1" customHeight="1" x14ac:dyDescent="0.25">
      <c r="A38" s="25">
        <f t="shared" si="0"/>
        <v>36</v>
      </c>
      <c r="B38" s="27" t="s">
        <v>5</v>
      </c>
      <c r="C38" s="7" t="s">
        <v>1</v>
      </c>
      <c r="D38" s="5" t="s">
        <v>73</v>
      </c>
      <c r="E38" s="9" t="s">
        <v>306</v>
      </c>
      <c r="F38" s="11" t="s">
        <v>271</v>
      </c>
      <c r="G38" s="13" t="s">
        <v>466</v>
      </c>
    </row>
    <row r="39" spans="1:7" s="1" customFormat="1" ht="50.1" customHeight="1" x14ac:dyDescent="0.25">
      <c r="A39" s="25">
        <f t="shared" si="0"/>
        <v>37</v>
      </c>
      <c r="B39" s="27" t="s">
        <v>6</v>
      </c>
      <c r="C39" s="7" t="s">
        <v>1</v>
      </c>
      <c r="D39" s="5" t="s">
        <v>103</v>
      </c>
      <c r="E39" s="9" t="s">
        <v>374</v>
      </c>
      <c r="F39" s="10" t="s">
        <v>104</v>
      </c>
      <c r="G39" s="13" t="s">
        <v>238</v>
      </c>
    </row>
    <row r="40" spans="1:7" s="1" customFormat="1" ht="50.1" customHeight="1" x14ac:dyDescent="0.25">
      <c r="A40" s="25">
        <f t="shared" si="0"/>
        <v>38</v>
      </c>
      <c r="B40" s="27" t="s">
        <v>7</v>
      </c>
      <c r="C40" s="7" t="s">
        <v>1</v>
      </c>
      <c r="D40" s="5" t="s">
        <v>86</v>
      </c>
      <c r="E40" s="9" t="s">
        <v>307</v>
      </c>
      <c r="F40" s="10" t="s">
        <v>87</v>
      </c>
      <c r="G40" s="13" t="s">
        <v>239</v>
      </c>
    </row>
    <row r="41" spans="1:7" s="1" customFormat="1" ht="50.1" customHeight="1" x14ac:dyDescent="0.25">
      <c r="A41" s="25">
        <f t="shared" si="0"/>
        <v>39</v>
      </c>
      <c r="B41" s="27" t="s">
        <v>8</v>
      </c>
      <c r="C41" s="7" t="s">
        <v>1</v>
      </c>
      <c r="D41" s="5" t="s">
        <v>152</v>
      </c>
      <c r="E41" s="9" t="s">
        <v>396</v>
      </c>
      <c r="F41" s="11" t="s">
        <v>308</v>
      </c>
      <c r="G41" s="13" t="s">
        <v>213</v>
      </c>
    </row>
    <row r="42" spans="1:7" s="1" customFormat="1" ht="50.1" customHeight="1" x14ac:dyDescent="0.25">
      <c r="A42" s="25">
        <f t="shared" si="0"/>
        <v>40</v>
      </c>
      <c r="B42" s="27" t="s">
        <v>83</v>
      </c>
      <c r="C42" s="7" t="s">
        <v>1</v>
      </c>
      <c r="D42" s="5" t="s">
        <v>84</v>
      </c>
      <c r="E42" s="9" t="s">
        <v>309</v>
      </c>
      <c r="F42" s="5" t="s">
        <v>418</v>
      </c>
      <c r="G42" s="13" t="s">
        <v>240</v>
      </c>
    </row>
    <row r="43" spans="1:7" s="1" customFormat="1" ht="50.1" customHeight="1" x14ac:dyDescent="0.25">
      <c r="A43" s="25">
        <f t="shared" si="0"/>
        <v>41</v>
      </c>
      <c r="B43" s="27" t="s">
        <v>280</v>
      </c>
      <c r="C43" s="7" t="s">
        <v>1</v>
      </c>
      <c r="D43" s="5" t="s">
        <v>131</v>
      </c>
      <c r="E43" s="9" t="s">
        <v>310</v>
      </c>
      <c r="F43" s="11" t="s">
        <v>311</v>
      </c>
      <c r="G43" s="13" t="s">
        <v>277</v>
      </c>
    </row>
    <row r="44" spans="1:7" s="1" customFormat="1" ht="50.1" customHeight="1" x14ac:dyDescent="0.25">
      <c r="A44" s="25">
        <f t="shared" si="0"/>
        <v>42</v>
      </c>
      <c r="B44" s="27" t="s">
        <v>13</v>
      </c>
      <c r="C44" s="7" t="s">
        <v>1</v>
      </c>
      <c r="D44" s="5" t="s">
        <v>96</v>
      </c>
      <c r="E44" s="9" t="s">
        <v>375</v>
      </c>
      <c r="F44" s="11" t="s">
        <v>376</v>
      </c>
      <c r="G44" s="13" t="s">
        <v>241</v>
      </c>
    </row>
    <row r="45" spans="1:7" s="1" customFormat="1" ht="50.1" customHeight="1" x14ac:dyDescent="0.25">
      <c r="A45" s="25">
        <f t="shared" si="0"/>
        <v>43</v>
      </c>
      <c r="B45" s="27" t="s">
        <v>14</v>
      </c>
      <c r="C45" s="7" t="s">
        <v>1</v>
      </c>
      <c r="D45" s="5" t="s">
        <v>166</v>
      </c>
      <c r="E45" s="5" t="s">
        <v>377</v>
      </c>
      <c r="F45" s="10" t="s">
        <v>167</v>
      </c>
      <c r="G45" s="14" t="s">
        <v>242</v>
      </c>
    </row>
    <row r="46" spans="1:7" s="1" customFormat="1" ht="50.1" customHeight="1" x14ac:dyDescent="0.25">
      <c r="A46" s="25">
        <f t="shared" si="0"/>
        <v>44</v>
      </c>
      <c r="B46" s="27" t="s">
        <v>15</v>
      </c>
      <c r="C46" s="7" t="s">
        <v>1</v>
      </c>
      <c r="D46" s="5" t="s">
        <v>200</v>
      </c>
      <c r="E46" s="9" t="s">
        <v>397</v>
      </c>
      <c r="F46" s="10" t="s">
        <v>419</v>
      </c>
      <c r="G46" s="13" t="s">
        <v>243</v>
      </c>
    </row>
    <row r="47" spans="1:7" s="1" customFormat="1" ht="50.1" customHeight="1" x14ac:dyDescent="0.25">
      <c r="A47" s="25">
        <f t="shared" si="0"/>
        <v>45</v>
      </c>
      <c r="B47" s="27" t="s">
        <v>436</v>
      </c>
      <c r="C47" s="33" t="s">
        <v>102</v>
      </c>
      <c r="D47" s="5" t="s">
        <v>192</v>
      </c>
      <c r="E47" s="9" t="s">
        <v>339</v>
      </c>
      <c r="F47" s="10" t="s">
        <v>157</v>
      </c>
      <c r="G47" s="13" t="s">
        <v>340</v>
      </c>
    </row>
    <row r="48" spans="1:7" s="1" customFormat="1" ht="50.1" customHeight="1" x14ac:dyDescent="0.25">
      <c r="A48" s="25">
        <f t="shared" si="0"/>
        <v>46</v>
      </c>
      <c r="B48" s="27" t="s">
        <v>158</v>
      </c>
      <c r="C48" s="7" t="s">
        <v>1</v>
      </c>
      <c r="D48" s="5" t="s">
        <v>312</v>
      </c>
      <c r="E48" s="9" t="s">
        <v>313</v>
      </c>
      <c r="F48" s="10" t="s">
        <v>159</v>
      </c>
      <c r="G48" s="13" t="s">
        <v>244</v>
      </c>
    </row>
    <row r="49" spans="1:7" s="1" customFormat="1" ht="50.1" customHeight="1" x14ac:dyDescent="0.25">
      <c r="A49" s="25">
        <f t="shared" si="0"/>
        <v>47</v>
      </c>
      <c r="B49" s="27" t="s">
        <v>98</v>
      </c>
      <c r="C49" s="7" t="s">
        <v>1</v>
      </c>
      <c r="D49" s="5" t="s">
        <v>99</v>
      </c>
      <c r="E49" s="9" t="s">
        <v>314</v>
      </c>
      <c r="F49" s="11" t="s">
        <v>100</v>
      </c>
      <c r="G49" s="13" t="s">
        <v>245</v>
      </c>
    </row>
    <row r="50" spans="1:7" s="1" customFormat="1" ht="50.1" customHeight="1" x14ac:dyDescent="0.25">
      <c r="A50" s="25">
        <f t="shared" si="0"/>
        <v>48</v>
      </c>
      <c r="B50" s="27" t="s">
        <v>148</v>
      </c>
      <c r="C50" s="7" t="s">
        <v>1</v>
      </c>
      <c r="D50" s="5" t="s">
        <v>275</v>
      </c>
      <c r="E50" s="9" t="s">
        <v>315</v>
      </c>
      <c r="F50" s="10" t="s">
        <v>420</v>
      </c>
      <c r="G50" s="13" t="s">
        <v>434</v>
      </c>
    </row>
    <row r="51" spans="1:7" s="1" customFormat="1" ht="50.1" customHeight="1" x14ac:dyDescent="0.25">
      <c r="A51" s="25">
        <f t="shared" si="0"/>
        <v>49</v>
      </c>
      <c r="B51" s="27" t="s">
        <v>76</v>
      </c>
      <c r="C51" s="7" t="s">
        <v>1</v>
      </c>
      <c r="D51" s="5" t="s">
        <v>355</v>
      </c>
      <c r="E51" s="9" t="s">
        <v>378</v>
      </c>
      <c r="F51" s="5" t="s">
        <v>421</v>
      </c>
      <c r="G51" s="13" t="s">
        <v>433</v>
      </c>
    </row>
    <row r="52" spans="1:7" s="1" customFormat="1" ht="50.1" customHeight="1" x14ac:dyDescent="0.25">
      <c r="A52" s="25">
        <f t="shared" si="0"/>
        <v>50</v>
      </c>
      <c r="B52" s="27" t="s">
        <v>90</v>
      </c>
      <c r="C52" s="7" t="s">
        <v>1</v>
      </c>
      <c r="D52" s="5" t="s">
        <v>91</v>
      </c>
      <c r="E52" s="9" t="s">
        <v>316</v>
      </c>
      <c r="F52" s="10" t="s">
        <v>92</v>
      </c>
      <c r="G52" s="13" t="s">
        <v>246</v>
      </c>
    </row>
    <row r="53" spans="1:7" s="2" customFormat="1" ht="50.1" customHeight="1" x14ac:dyDescent="0.25">
      <c r="A53" s="25">
        <f t="shared" si="0"/>
        <v>51</v>
      </c>
      <c r="B53" s="27" t="s">
        <v>195</v>
      </c>
      <c r="C53" s="7" t="s">
        <v>1</v>
      </c>
      <c r="D53" s="5" t="s">
        <v>356</v>
      </c>
      <c r="E53" s="9" t="s">
        <v>379</v>
      </c>
      <c r="F53" s="11" t="s">
        <v>380</v>
      </c>
      <c r="G53" s="13" t="s">
        <v>247</v>
      </c>
    </row>
    <row r="54" spans="1:7" s="1" customFormat="1" ht="50.1" customHeight="1" x14ac:dyDescent="0.25">
      <c r="A54" s="25">
        <f t="shared" si="0"/>
        <v>52</v>
      </c>
      <c r="B54" s="27" t="s">
        <v>129</v>
      </c>
      <c r="C54" s="7" t="s">
        <v>1</v>
      </c>
      <c r="D54" s="5" t="s">
        <v>272</v>
      </c>
      <c r="E54" s="9" t="s">
        <v>381</v>
      </c>
      <c r="F54" s="10" t="s">
        <v>130</v>
      </c>
      <c r="G54" s="13" t="s">
        <v>467</v>
      </c>
    </row>
    <row r="55" spans="1:7" s="1" customFormat="1" ht="50.1" customHeight="1" x14ac:dyDescent="0.25">
      <c r="A55" s="25">
        <f t="shared" si="0"/>
        <v>53</v>
      </c>
      <c r="B55" s="27" t="s">
        <v>126</v>
      </c>
      <c r="C55" s="7" t="s">
        <v>1</v>
      </c>
      <c r="D55" s="5" t="s">
        <v>127</v>
      </c>
      <c r="E55" s="9" t="s">
        <v>398</v>
      </c>
      <c r="F55" s="10" t="s">
        <v>128</v>
      </c>
      <c r="G55" s="13" t="s">
        <v>248</v>
      </c>
    </row>
    <row r="56" spans="1:7" s="1" customFormat="1" ht="50.1" customHeight="1" x14ac:dyDescent="0.25">
      <c r="A56" s="25">
        <f t="shared" si="0"/>
        <v>54</v>
      </c>
      <c r="B56" s="27" t="s">
        <v>135</v>
      </c>
      <c r="C56" s="7" t="s">
        <v>1</v>
      </c>
      <c r="D56" s="5" t="s">
        <v>201</v>
      </c>
      <c r="E56" s="9" t="s">
        <v>317</v>
      </c>
      <c r="F56" s="10" t="s">
        <v>136</v>
      </c>
      <c r="G56" s="13" t="s">
        <v>448</v>
      </c>
    </row>
    <row r="57" spans="1:7" s="1" customFormat="1" ht="50.1" customHeight="1" x14ac:dyDescent="0.25">
      <c r="A57" s="25">
        <f t="shared" si="0"/>
        <v>55</v>
      </c>
      <c r="B57" s="27" t="s">
        <v>88</v>
      </c>
      <c r="C57" s="7" t="s">
        <v>1</v>
      </c>
      <c r="D57" s="5" t="s">
        <v>318</v>
      </c>
      <c r="E57" s="9" t="s">
        <v>319</v>
      </c>
      <c r="F57" s="10" t="s">
        <v>89</v>
      </c>
      <c r="G57" s="13" t="s">
        <v>249</v>
      </c>
    </row>
    <row r="58" spans="1:7" s="1" customFormat="1" ht="50.1" customHeight="1" x14ac:dyDescent="0.25">
      <c r="A58" s="25">
        <f t="shared" si="0"/>
        <v>56</v>
      </c>
      <c r="B58" s="27" t="s">
        <v>117</v>
      </c>
      <c r="C58" s="7" t="s">
        <v>118</v>
      </c>
      <c r="D58" s="5" t="s">
        <v>399</v>
      </c>
      <c r="E58" s="9" t="s">
        <v>341</v>
      </c>
      <c r="F58" s="10" t="s">
        <v>119</v>
      </c>
      <c r="G58" s="13" t="s">
        <v>250</v>
      </c>
    </row>
    <row r="59" spans="1:7" s="1" customFormat="1" ht="50.1" customHeight="1" x14ac:dyDescent="0.25">
      <c r="A59" s="25">
        <f t="shared" si="0"/>
        <v>57</v>
      </c>
      <c r="B59" s="27" t="s">
        <v>183</v>
      </c>
      <c r="C59" s="7" t="s">
        <v>160</v>
      </c>
      <c r="D59" s="5" t="s">
        <v>161</v>
      </c>
      <c r="E59" s="9" t="s">
        <v>342</v>
      </c>
      <c r="F59" s="11" t="s">
        <v>202</v>
      </c>
      <c r="G59" s="13" t="s">
        <v>357</v>
      </c>
    </row>
    <row r="60" spans="1:7" s="1" customFormat="1" ht="50.1" customHeight="1" x14ac:dyDescent="0.25">
      <c r="A60" s="25">
        <f t="shared" si="0"/>
        <v>58</v>
      </c>
      <c r="B60" s="27" t="s">
        <v>101</v>
      </c>
      <c r="C60" s="33" t="s">
        <v>102</v>
      </c>
      <c r="D60" s="5" t="s">
        <v>343</v>
      </c>
      <c r="E60" s="9" t="s">
        <v>444</v>
      </c>
      <c r="F60" s="11" t="s">
        <v>344</v>
      </c>
      <c r="G60" s="13" t="s">
        <v>449</v>
      </c>
    </row>
    <row r="61" spans="1:7" s="1" customFormat="1" ht="50.1" customHeight="1" x14ac:dyDescent="0.25">
      <c r="A61" s="25">
        <f t="shared" si="0"/>
        <v>59</v>
      </c>
      <c r="B61" s="27" t="s">
        <v>437</v>
      </c>
      <c r="C61" s="7" t="s">
        <v>164</v>
      </c>
      <c r="D61" s="5" t="s">
        <v>212</v>
      </c>
      <c r="E61" s="5" t="s">
        <v>345</v>
      </c>
      <c r="F61" s="10" t="s">
        <v>165</v>
      </c>
      <c r="G61" s="14" t="s">
        <v>346</v>
      </c>
    </row>
    <row r="62" spans="1:7" s="1" customFormat="1" ht="50.1" customHeight="1" thickBot="1" x14ac:dyDescent="0.3">
      <c r="A62" s="46">
        <f t="shared" si="0"/>
        <v>60</v>
      </c>
      <c r="B62" s="47" t="s">
        <v>105</v>
      </c>
      <c r="C62" s="48" t="s">
        <v>1</v>
      </c>
      <c r="D62" s="49" t="s">
        <v>175</v>
      </c>
      <c r="E62" s="50" t="s">
        <v>320</v>
      </c>
      <c r="F62" s="51" t="s">
        <v>106</v>
      </c>
      <c r="G62" s="52" t="s">
        <v>251</v>
      </c>
    </row>
    <row r="63" spans="1:7" s="1" customFormat="1" ht="50.1" customHeight="1" x14ac:dyDescent="0.25">
      <c r="A63" s="39">
        <f t="shared" si="0"/>
        <v>61</v>
      </c>
      <c r="B63" s="40" t="s">
        <v>438</v>
      </c>
      <c r="C63" s="41" t="s">
        <v>108</v>
      </c>
      <c r="D63" s="42" t="s">
        <v>468</v>
      </c>
      <c r="E63" s="43" t="s">
        <v>348</v>
      </c>
      <c r="F63" s="44" t="s">
        <v>190</v>
      </c>
      <c r="G63" s="45" t="s">
        <v>349</v>
      </c>
    </row>
    <row r="64" spans="1:7" s="3" customFormat="1" ht="50.1" customHeight="1" x14ac:dyDescent="0.25">
      <c r="A64" s="25">
        <f t="shared" si="0"/>
        <v>62</v>
      </c>
      <c r="B64" s="27" t="s">
        <v>78</v>
      </c>
      <c r="C64" s="7" t="s">
        <v>79</v>
      </c>
      <c r="D64" s="5" t="s">
        <v>80</v>
      </c>
      <c r="E64" s="9" t="s">
        <v>382</v>
      </c>
      <c r="F64" s="5" t="s">
        <v>422</v>
      </c>
      <c r="G64" s="13" t="s">
        <v>252</v>
      </c>
    </row>
    <row r="65" spans="1:7" s="1" customFormat="1" ht="50.1" customHeight="1" x14ac:dyDescent="0.25">
      <c r="A65" s="25">
        <f t="shared" si="0"/>
        <v>63</v>
      </c>
      <c r="B65" s="27" t="s">
        <v>184</v>
      </c>
      <c r="C65" s="7" t="s">
        <v>107</v>
      </c>
      <c r="D65" s="5" t="s">
        <v>188</v>
      </c>
      <c r="E65" s="9" t="s">
        <v>383</v>
      </c>
      <c r="F65" s="10" t="s">
        <v>423</v>
      </c>
      <c r="G65" s="13" t="s">
        <v>253</v>
      </c>
    </row>
    <row r="66" spans="1:7" s="1" customFormat="1" ht="50.1" customHeight="1" x14ac:dyDescent="0.25">
      <c r="A66" s="25">
        <f t="shared" si="0"/>
        <v>64</v>
      </c>
      <c r="B66" s="27" t="s">
        <v>120</v>
      </c>
      <c r="C66" s="7" t="s">
        <v>121</v>
      </c>
      <c r="D66" s="5" t="s">
        <v>122</v>
      </c>
      <c r="E66" s="9" t="s">
        <v>400</v>
      </c>
      <c r="F66" s="5" t="s">
        <v>424</v>
      </c>
      <c r="G66" s="13" t="s">
        <v>254</v>
      </c>
    </row>
    <row r="67" spans="1:7" s="1" customFormat="1" ht="50.1" customHeight="1" x14ac:dyDescent="0.25">
      <c r="A67" s="25">
        <f t="shared" si="0"/>
        <v>65</v>
      </c>
      <c r="B67" s="27" t="s">
        <v>203</v>
      </c>
      <c r="C67" s="7" t="s">
        <v>1</v>
      </c>
      <c r="D67" s="5" t="s">
        <v>279</v>
      </c>
      <c r="E67" s="5" t="s">
        <v>204</v>
      </c>
      <c r="F67" s="10" t="s">
        <v>425</v>
      </c>
      <c r="G67" s="13" t="s">
        <v>439</v>
      </c>
    </row>
    <row r="68" spans="1:7" s="1" customFormat="1" ht="50.1" customHeight="1" x14ac:dyDescent="0.25">
      <c r="A68" s="25">
        <f t="shared" ref="A68:A95" si="1">A67+1</f>
        <v>66</v>
      </c>
      <c r="B68" s="27" t="s">
        <v>71</v>
      </c>
      <c r="C68" s="7" t="s">
        <v>1</v>
      </c>
      <c r="D68" s="5" t="s">
        <v>72</v>
      </c>
      <c r="E68" s="9" t="s">
        <v>321</v>
      </c>
      <c r="F68" s="5" t="s">
        <v>426</v>
      </c>
      <c r="G68" s="13" t="s">
        <v>255</v>
      </c>
    </row>
    <row r="69" spans="1:7" s="1" customFormat="1" ht="50.1" customHeight="1" x14ac:dyDescent="0.25">
      <c r="A69" s="25">
        <f t="shared" si="1"/>
        <v>67</v>
      </c>
      <c r="B69" s="27" t="s">
        <v>74</v>
      </c>
      <c r="C69" s="7" t="s">
        <v>1</v>
      </c>
      <c r="D69" s="5" t="s">
        <v>75</v>
      </c>
      <c r="E69" s="9" t="s">
        <v>322</v>
      </c>
      <c r="F69" s="10" t="s">
        <v>193</v>
      </c>
      <c r="G69" s="13" t="s">
        <v>256</v>
      </c>
    </row>
    <row r="70" spans="1:7" s="1" customFormat="1" ht="50.1" customHeight="1" x14ac:dyDescent="0.25">
      <c r="A70" s="25">
        <f t="shared" si="1"/>
        <v>68</v>
      </c>
      <c r="B70" s="27" t="s">
        <v>77</v>
      </c>
      <c r="C70" s="7" t="s">
        <v>1</v>
      </c>
      <c r="D70" s="5" t="s">
        <v>176</v>
      </c>
      <c r="E70" s="9" t="s">
        <v>323</v>
      </c>
      <c r="F70" s="10" t="s">
        <v>194</v>
      </c>
      <c r="G70" s="13" t="s">
        <v>257</v>
      </c>
    </row>
    <row r="71" spans="1:7" s="1" customFormat="1" ht="50.1" customHeight="1" x14ac:dyDescent="0.25">
      <c r="A71" s="25">
        <f t="shared" si="1"/>
        <v>69</v>
      </c>
      <c r="B71" s="27" t="s">
        <v>81</v>
      </c>
      <c r="C71" s="7" t="s">
        <v>1</v>
      </c>
      <c r="D71" s="5" t="s">
        <v>471</v>
      </c>
      <c r="E71" s="9" t="s">
        <v>324</v>
      </c>
      <c r="F71" s="10" t="s">
        <v>82</v>
      </c>
      <c r="G71" s="13" t="s">
        <v>472</v>
      </c>
    </row>
    <row r="72" spans="1:7" s="1" customFormat="1" ht="50.1" customHeight="1" x14ac:dyDescent="0.25">
      <c r="A72" s="25">
        <f t="shared" si="1"/>
        <v>70</v>
      </c>
      <c r="B72" s="27" t="s">
        <v>85</v>
      </c>
      <c r="C72" s="7" t="s">
        <v>1</v>
      </c>
      <c r="D72" s="5" t="s">
        <v>177</v>
      </c>
      <c r="E72" s="9" t="s">
        <v>384</v>
      </c>
      <c r="F72" s="10" t="s">
        <v>189</v>
      </c>
      <c r="G72" s="13" t="s">
        <v>473</v>
      </c>
    </row>
    <row r="73" spans="1:7" s="1" customFormat="1" ht="50.1" customHeight="1" x14ac:dyDescent="0.25">
      <c r="A73" s="25">
        <f t="shared" si="1"/>
        <v>71</v>
      </c>
      <c r="B73" s="27" t="s">
        <v>93</v>
      </c>
      <c r="C73" s="7" t="s">
        <v>1</v>
      </c>
      <c r="D73" s="5" t="s">
        <v>94</v>
      </c>
      <c r="E73" s="9" t="s">
        <v>325</v>
      </c>
      <c r="F73" s="12" t="s">
        <v>427</v>
      </c>
      <c r="G73" s="13" t="s">
        <v>95</v>
      </c>
    </row>
    <row r="74" spans="1:7" s="1" customFormat="1" ht="50.1" customHeight="1" x14ac:dyDescent="0.25">
      <c r="A74" s="25">
        <f t="shared" si="1"/>
        <v>72</v>
      </c>
      <c r="B74" s="27" t="s">
        <v>97</v>
      </c>
      <c r="C74" s="7" t="s">
        <v>1</v>
      </c>
      <c r="D74" s="5" t="s">
        <v>451</v>
      </c>
      <c r="E74" s="17" t="s">
        <v>452</v>
      </c>
      <c r="F74" s="37" t="s">
        <v>453</v>
      </c>
      <c r="G74" s="13" t="s">
        <v>461</v>
      </c>
    </row>
    <row r="75" spans="1:7" s="1" customFormat="1" ht="50.1" customHeight="1" x14ac:dyDescent="0.25">
      <c r="A75" s="25">
        <f t="shared" si="1"/>
        <v>73</v>
      </c>
      <c r="B75" s="27" t="s">
        <v>109</v>
      </c>
      <c r="C75" s="7" t="s">
        <v>1</v>
      </c>
      <c r="D75" s="5" t="s">
        <v>110</v>
      </c>
      <c r="E75" s="9" t="s">
        <v>326</v>
      </c>
      <c r="F75" s="15" t="s">
        <v>210</v>
      </c>
      <c r="G75" s="13" t="s">
        <v>258</v>
      </c>
    </row>
    <row r="76" spans="1:7" s="1" customFormat="1" ht="50.1" customHeight="1" x14ac:dyDescent="0.25">
      <c r="A76" s="25">
        <f t="shared" si="1"/>
        <v>74</v>
      </c>
      <c r="B76" s="27" t="s">
        <v>111</v>
      </c>
      <c r="C76" s="7" t="s">
        <v>1</v>
      </c>
      <c r="D76" s="5" t="s">
        <v>112</v>
      </c>
      <c r="E76" s="9" t="s">
        <v>385</v>
      </c>
      <c r="F76" s="10" t="s">
        <v>113</v>
      </c>
      <c r="G76" s="13" t="s">
        <v>259</v>
      </c>
    </row>
    <row r="77" spans="1:7" s="3" customFormat="1" ht="50.1" customHeight="1" x14ac:dyDescent="0.25">
      <c r="A77" s="25">
        <f t="shared" si="1"/>
        <v>75</v>
      </c>
      <c r="B77" s="27" t="s">
        <v>115</v>
      </c>
      <c r="C77" s="7" t="s">
        <v>1</v>
      </c>
      <c r="D77" s="5" t="s">
        <v>474</v>
      </c>
      <c r="E77" s="9" t="s">
        <v>401</v>
      </c>
      <c r="F77" s="10" t="s">
        <v>116</v>
      </c>
      <c r="G77" s="13" t="s">
        <v>260</v>
      </c>
    </row>
    <row r="78" spans="1:7" s="1" customFormat="1" ht="50.1" customHeight="1" x14ac:dyDescent="0.25">
      <c r="A78" s="25">
        <f t="shared" si="1"/>
        <v>76</v>
      </c>
      <c r="B78" s="27" t="s">
        <v>123</v>
      </c>
      <c r="C78" s="7" t="s">
        <v>1</v>
      </c>
      <c r="D78" s="5" t="s">
        <v>178</v>
      </c>
      <c r="E78" s="9" t="s">
        <v>386</v>
      </c>
      <c r="F78" s="10" t="s">
        <v>124</v>
      </c>
      <c r="G78" s="13" t="s">
        <v>261</v>
      </c>
    </row>
    <row r="79" spans="1:7" s="1" customFormat="1" ht="50.1" customHeight="1" x14ac:dyDescent="0.25">
      <c r="A79" s="25">
        <f t="shared" si="1"/>
        <v>77</v>
      </c>
      <c r="B79" s="27" t="s">
        <v>125</v>
      </c>
      <c r="C79" s="7" t="s">
        <v>1</v>
      </c>
      <c r="D79" s="5" t="s">
        <v>187</v>
      </c>
      <c r="E79" s="9" t="s">
        <v>402</v>
      </c>
      <c r="F79" s="10" t="s">
        <v>428</v>
      </c>
      <c r="G79" s="13" t="s">
        <v>262</v>
      </c>
    </row>
    <row r="80" spans="1:7" s="1" customFormat="1" ht="50.1" customHeight="1" x14ac:dyDescent="0.25">
      <c r="A80" s="25">
        <f t="shared" si="1"/>
        <v>78</v>
      </c>
      <c r="B80" s="27" t="s">
        <v>132</v>
      </c>
      <c r="C80" s="7" t="s">
        <v>1</v>
      </c>
      <c r="D80" s="5" t="s">
        <v>133</v>
      </c>
      <c r="E80" s="9" t="s">
        <v>327</v>
      </c>
      <c r="F80" s="10" t="s">
        <v>134</v>
      </c>
      <c r="G80" s="13" t="s">
        <v>263</v>
      </c>
    </row>
    <row r="81" spans="1:8" s="1" customFormat="1" ht="50.1" customHeight="1" x14ac:dyDescent="0.25">
      <c r="A81" s="25">
        <f t="shared" si="1"/>
        <v>79</v>
      </c>
      <c r="B81" s="27" t="s">
        <v>137</v>
      </c>
      <c r="C81" s="7" t="s">
        <v>1</v>
      </c>
      <c r="D81" s="5" t="s">
        <v>138</v>
      </c>
      <c r="E81" s="9" t="s">
        <v>387</v>
      </c>
      <c r="F81" s="10" t="s">
        <v>139</v>
      </c>
      <c r="G81" s="13" t="s">
        <v>198</v>
      </c>
    </row>
    <row r="82" spans="1:8" s="1" customFormat="1" ht="50.1" customHeight="1" x14ac:dyDescent="0.25">
      <c r="A82" s="25">
        <f t="shared" si="1"/>
        <v>80</v>
      </c>
      <c r="B82" s="27" t="s">
        <v>140</v>
      </c>
      <c r="C82" s="7" t="s">
        <v>1</v>
      </c>
      <c r="D82" s="5" t="s">
        <v>454</v>
      </c>
      <c r="E82" s="5" t="s">
        <v>328</v>
      </c>
      <c r="F82" s="10" t="s">
        <v>191</v>
      </c>
      <c r="G82" s="13" t="s">
        <v>475</v>
      </c>
    </row>
    <row r="83" spans="1:8" s="1" customFormat="1" ht="50.1" customHeight="1" x14ac:dyDescent="0.25">
      <c r="A83" s="25">
        <f t="shared" si="1"/>
        <v>81</v>
      </c>
      <c r="B83" s="27" t="s">
        <v>141</v>
      </c>
      <c r="C83" s="7" t="s">
        <v>1</v>
      </c>
      <c r="D83" s="5" t="s">
        <v>329</v>
      </c>
      <c r="E83" s="9" t="s">
        <v>330</v>
      </c>
      <c r="F83" s="10" t="s">
        <v>179</v>
      </c>
      <c r="G83" s="13" t="s">
        <v>264</v>
      </c>
    </row>
    <row r="84" spans="1:8" s="1" customFormat="1" ht="50.1" customHeight="1" x14ac:dyDescent="0.25">
      <c r="A84" s="25">
        <f t="shared" si="1"/>
        <v>82</v>
      </c>
      <c r="B84" s="27" t="s">
        <v>142</v>
      </c>
      <c r="C84" s="7" t="s">
        <v>1</v>
      </c>
      <c r="D84" s="5" t="s">
        <v>186</v>
      </c>
      <c r="E84" s="9" t="s">
        <v>331</v>
      </c>
      <c r="F84" s="10" t="s">
        <v>143</v>
      </c>
      <c r="G84" s="13" t="s">
        <v>265</v>
      </c>
    </row>
    <row r="85" spans="1:8" s="1" customFormat="1" ht="50.1" customHeight="1" x14ac:dyDescent="0.25">
      <c r="A85" s="25">
        <f t="shared" si="1"/>
        <v>83</v>
      </c>
      <c r="B85" s="27" t="s">
        <v>144</v>
      </c>
      <c r="C85" s="7" t="s">
        <v>1</v>
      </c>
      <c r="D85" s="5" t="s">
        <v>145</v>
      </c>
      <c r="E85" s="9" t="s">
        <v>388</v>
      </c>
      <c r="F85" s="10" t="s">
        <v>146</v>
      </c>
      <c r="G85" s="13" t="s">
        <v>266</v>
      </c>
    </row>
    <row r="86" spans="1:8" s="1" customFormat="1" ht="50.1" customHeight="1" x14ac:dyDescent="0.25">
      <c r="A86" s="25">
        <f t="shared" si="1"/>
        <v>84</v>
      </c>
      <c r="B86" s="27" t="s">
        <v>147</v>
      </c>
      <c r="C86" s="7" t="s">
        <v>1</v>
      </c>
      <c r="D86" s="5" t="s">
        <v>180</v>
      </c>
      <c r="E86" s="9" t="s">
        <v>332</v>
      </c>
      <c r="F86" s="5" t="s">
        <v>429</v>
      </c>
      <c r="G86" s="13" t="s">
        <v>267</v>
      </c>
    </row>
    <row r="87" spans="1:8" s="1" customFormat="1" ht="50.1" customHeight="1" x14ac:dyDescent="0.25">
      <c r="A87" s="25">
        <f t="shared" si="1"/>
        <v>85</v>
      </c>
      <c r="B87" s="27" t="s">
        <v>149</v>
      </c>
      <c r="C87" s="7" t="s">
        <v>1</v>
      </c>
      <c r="D87" s="5" t="s">
        <v>185</v>
      </c>
      <c r="E87" s="9" t="s">
        <v>333</v>
      </c>
      <c r="F87" s="11" t="s">
        <v>150</v>
      </c>
      <c r="G87" s="13" t="s">
        <v>268</v>
      </c>
    </row>
    <row r="88" spans="1:8" s="1" customFormat="1" ht="50.1" customHeight="1" x14ac:dyDescent="0.25">
      <c r="A88" s="25">
        <f t="shared" si="1"/>
        <v>86</v>
      </c>
      <c r="B88" s="27" t="s">
        <v>455</v>
      </c>
      <c r="C88" s="7" t="s">
        <v>1</v>
      </c>
      <c r="D88" s="5" t="s">
        <v>114</v>
      </c>
      <c r="E88" s="9" t="s">
        <v>334</v>
      </c>
      <c r="F88" s="10" t="s">
        <v>151</v>
      </c>
      <c r="G88" s="13" t="s">
        <v>335</v>
      </c>
    </row>
    <row r="89" spans="1:8" s="1" customFormat="1" ht="50.1" customHeight="1" x14ac:dyDescent="0.25">
      <c r="A89" s="25">
        <f t="shared" si="1"/>
        <v>87</v>
      </c>
      <c r="B89" s="27" t="s">
        <v>153</v>
      </c>
      <c r="C89" s="7" t="s">
        <v>1</v>
      </c>
      <c r="D89" s="5" t="s">
        <v>154</v>
      </c>
      <c r="E89" s="9" t="s">
        <v>403</v>
      </c>
      <c r="F89" s="10" t="s">
        <v>155</v>
      </c>
      <c r="G89" s="13" t="s">
        <v>430</v>
      </c>
    </row>
    <row r="90" spans="1:8" s="1" customFormat="1" ht="50.1" customHeight="1" x14ac:dyDescent="0.25">
      <c r="A90" s="25">
        <f t="shared" si="1"/>
        <v>88</v>
      </c>
      <c r="B90" s="27" t="s">
        <v>156</v>
      </c>
      <c r="C90" s="7" t="s">
        <v>1</v>
      </c>
      <c r="D90" s="5" t="s">
        <v>336</v>
      </c>
      <c r="E90" s="9" t="s">
        <v>432</v>
      </c>
      <c r="F90" s="10" t="s">
        <v>199</v>
      </c>
      <c r="G90" s="13" t="s">
        <v>476</v>
      </c>
    </row>
    <row r="91" spans="1:8" s="1" customFormat="1" ht="50.1" customHeight="1" x14ac:dyDescent="0.25">
      <c r="A91" s="25">
        <f t="shared" si="1"/>
        <v>89</v>
      </c>
      <c r="B91" s="27" t="s">
        <v>162</v>
      </c>
      <c r="C91" s="7" t="s">
        <v>1</v>
      </c>
      <c r="D91" s="5" t="s">
        <v>163</v>
      </c>
      <c r="E91" s="5" t="s">
        <v>445</v>
      </c>
      <c r="F91" s="8" t="s">
        <v>440</v>
      </c>
      <c r="G91" s="13" t="s">
        <v>269</v>
      </c>
    </row>
    <row r="92" spans="1:8" s="2" customFormat="1" ht="50.1" customHeight="1" x14ac:dyDescent="0.25">
      <c r="A92" s="25">
        <f t="shared" si="1"/>
        <v>90</v>
      </c>
      <c r="B92" s="30" t="s">
        <v>168</v>
      </c>
      <c r="C92" s="7" t="s">
        <v>1</v>
      </c>
      <c r="D92" s="16" t="s">
        <v>181</v>
      </c>
      <c r="E92" s="5" t="s">
        <v>337</v>
      </c>
      <c r="F92" s="15" t="s">
        <v>182</v>
      </c>
      <c r="G92" s="26" t="s">
        <v>270</v>
      </c>
    </row>
    <row r="93" spans="1:8" s="6" customFormat="1" ht="50.1" customHeight="1" x14ac:dyDescent="0.25">
      <c r="A93" s="25">
        <f t="shared" si="1"/>
        <v>91</v>
      </c>
      <c r="B93" s="31" t="s">
        <v>273</v>
      </c>
      <c r="C93" s="7" t="s">
        <v>1</v>
      </c>
      <c r="D93" s="17" t="s">
        <v>462</v>
      </c>
      <c r="E93" s="5" t="s">
        <v>338</v>
      </c>
      <c r="F93" s="11" t="s">
        <v>274</v>
      </c>
      <c r="G93" s="14" t="s">
        <v>431</v>
      </c>
    </row>
    <row r="94" spans="1:8" s="3" customFormat="1" ht="50.1" customHeight="1" x14ac:dyDescent="0.25">
      <c r="A94" s="25">
        <f t="shared" si="1"/>
        <v>92</v>
      </c>
      <c r="B94" s="35" t="s">
        <v>350</v>
      </c>
      <c r="C94" s="7" t="s">
        <v>1</v>
      </c>
      <c r="D94" s="9" t="s">
        <v>358</v>
      </c>
      <c r="E94" s="5" t="s">
        <v>359</v>
      </c>
      <c r="F94" s="36" t="s">
        <v>360</v>
      </c>
      <c r="G94" s="14" t="s">
        <v>477</v>
      </c>
    </row>
    <row r="95" spans="1:8" s="2" customFormat="1" ht="50.25" customHeight="1" thickBot="1" x14ac:dyDescent="0.3">
      <c r="A95" s="53">
        <f t="shared" si="1"/>
        <v>93</v>
      </c>
      <c r="B95" s="54" t="s">
        <v>456</v>
      </c>
      <c r="C95" s="55" t="s">
        <v>1</v>
      </c>
      <c r="D95" s="56" t="s">
        <v>457</v>
      </c>
      <c r="E95" s="55" t="s">
        <v>458</v>
      </c>
      <c r="F95" s="57" t="s">
        <v>459</v>
      </c>
      <c r="G95" s="58" t="s">
        <v>460</v>
      </c>
      <c r="H95" s="38"/>
    </row>
    <row r="96" spans="1:8" s="1" customFormat="1" ht="50.1" customHeight="1" x14ac:dyDescent="0.25">
      <c r="A96" s="2"/>
      <c r="B96" s="20"/>
      <c r="C96" s="34"/>
      <c r="D96" s="21"/>
      <c r="E96" s="22"/>
      <c r="F96" s="23"/>
      <c r="G96" s="24"/>
    </row>
    <row r="97" spans="1:7" s="1" customFormat="1" x14ac:dyDescent="0.25">
      <c r="A97" s="2"/>
      <c r="B97" s="20"/>
      <c r="C97" s="34"/>
      <c r="D97" s="21"/>
      <c r="E97" s="22"/>
      <c r="F97" s="23"/>
      <c r="G97" s="24"/>
    </row>
    <row r="98" spans="1:7" s="1" customFormat="1" x14ac:dyDescent="0.25">
      <c r="A98" s="2"/>
      <c r="B98" s="20"/>
      <c r="C98" s="34"/>
      <c r="D98" s="21"/>
      <c r="E98" s="22"/>
      <c r="F98" s="23"/>
      <c r="G98" s="24"/>
    </row>
    <row r="99" spans="1:7" s="1" customFormat="1" x14ac:dyDescent="0.25">
      <c r="A99" s="2"/>
      <c r="B99" s="20"/>
      <c r="C99" s="34"/>
      <c r="D99" s="21"/>
      <c r="E99" s="22"/>
      <c r="F99" s="23"/>
      <c r="G99" s="24"/>
    </row>
    <row r="100" spans="1:7" s="1" customFormat="1" x14ac:dyDescent="0.25">
      <c r="A100" s="2"/>
      <c r="B100" s="20"/>
      <c r="C100" s="34"/>
      <c r="D100" s="21"/>
      <c r="E100" s="22"/>
      <c r="F100" s="23"/>
      <c r="G100" s="24"/>
    </row>
    <row r="101" spans="1:7" s="1" customFormat="1" x14ac:dyDescent="0.25">
      <c r="A101" s="2"/>
      <c r="B101" s="20"/>
      <c r="C101" s="34"/>
      <c r="D101" s="21"/>
      <c r="E101" s="22"/>
      <c r="F101" s="23"/>
      <c r="G101" s="24"/>
    </row>
    <row r="102" spans="1:7" s="1" customFormat="1" x14ac:dyDescent="0.25">
      <c r="A102" s="2"/>
      <c r="B102" s="20"/>
      <c r="C102" s="34"/>
      <c r="D102" s="21"/>
      <c r="E102" s="22"/>
      <c r="F102" s="23"/>
      <c r="G102" s="24"/>
    </row>
    <row r="103" spans="1:7" s="1" customFormat="1" x14ac:dyDescent="0.25">
      <c r="A103" s="2"/>
      <c r="B103" s="20"/>
      <c r="C103" s="34"/>
      <c r="D103" s="21"/>
      <c r="E103" s="22"/>
      <c r="F103" s="23"/>
      <c r="G103" s="24"/>
    </row>
    <row r="104" spans="1:7" s="1" customFormat="1" x14ac:dyDescent="0.25">
      <c r="A104" s="2"/>
      <c r="B104" s="20"/>
      <c r="C104" s="34"/>
      <c r="D104" s="21"/>
      <c r="E104" s="22"/>
      <c r="F104" s="23"/>
      <c r="G104" s="24"/>
    </row>
    <row r="105" spans="1:7" s="1" customFormat="1" x14ac:dyDescent="0.25">
      <c r="A105" s="2"/>
      <c r="B105" s="20"/>
      <c r="C105" s="34"/>
      <c r="D105" s="21"/>
      <c r="E105" s="22"/>
      <c r="F105" s="23"/>
      <c r="G105" s="24"/>
    </row>
    <row r="106" spans="1:7" s="1" customFormat="1" x14ac:dyDescent="0.25">
      <c r="A106" s="2"/>
      <c r="B106" s="20"/>
      <c r="C106" s="34"/>
      <c r="D106" s="21"/>
      <c r="E106" s="22"/>
      <c r="F106" s="23"/>
      <c r="G106" s="24"/>
    </row>
    <row r="107" spans="1:7" s="1" customFormat="1" x14ac:dyDescent="0.25">
      <c r="A107" s="2"/>
      <c r="B107" s="20"/>
      <c r="C107" s="34"/>
      <c r="D107" s="21"/>
      <c r="E107" s="22"/>
      <c r="F107" s="23"/>
      <c r="G107" s="24"/>
    </row>
    <row r="108" spans="1:7" s="1" customFormat="1" x14ac:dyDescent="0.25">
      <c r="A108" s="2"/>
      <c r="B108" s="20"/>
      <c r="C108" s="34"/>
      <c r="D108" s="21"/>
      <c r="E108" s="22"/>
      <c r="F108" s="23"/>
      <c r="G108" s="24"/>
    </row>
    <row r="109" spans="1:7" s="1" customFormat="1" x14ac:dyDescent="0.25">
      <c r="A109" s="2"/>
      <c r="B109" s="20"/>
      <c r="C109" s="34"/>
      <c r="D109" s="21"/>
      <c r="E109" s="22"/>
      <c r="F109" s="23"/>
      <c r="G109" s="24"/>
    </row>
    <row r="110" spans="1:7" s="1" customFormat="1" x14ac:dyDescent="0.25">
      <c r="A110" s="2"/>
      <c r="B110" s="20"/>
      <c r="C110" s="34"/>
      <c r="D110" s="21"/>
      <c r="E110" s="22"/>
      <c r="F110" s="23"/>
      <c r="G110" s="24"/>
    </row>
    <row r="111" spans="1:7" s="1" customFormat="1" x14ac:dyDescent="0.25">
      <c r="A111" s="2"/>
      <c r="B111" s="20"/>
      <c r="C111" s="34"/>
      <c r="D111" s="21"/>
      <c r="E111" s="22"/>
      <c r="F111" s="23"/>
      <c r="G111" s="24"/>
    </row>
    <row r="112" spans="1:7" s="1" customFormat="1" x14ac:dyDescent="0.25">
      <c r="A112" s="2"/>
      <c r="B112" s="20"/>
      <c r="C112" s="34"/>
      <c r="D112" s="21"/>
      <c r="E112" s="22"/>
      <c r="F112" s="23"/>
      <c r="G112" s="24"/>
    </row>
    <row r="113" spans="1:7" s="1" customFormat="1" x14ac:dyDescent="0.25">
      <c r="A113" s="2"/>
      <c r="B113" s="20"/>
      <c r="C113" s="34"/>
      <c r="D113" s="21"/>
      <c r="E113" s="22"/>
      <c r="F113" s="23"/>
      <c r="G113" s="24"/>
    </row>
    <row r="114" spans="1:7" s="1" customFormat="1" x14ac:dyDescent="0.25">
      <c r="A114" s="2"/>
      <c r="B114" s="20"/>
      <c r="C114" s="34"/>
      <c r="D114" s="21"/>
      <c r="E114" s="22"/>
      <c r="F114" s="23"/>
      <c r="G114" s="24"/>
    </row>
    <row r="115" spans="1:7" s="1" customFormat="1" x14ac:dyDescent="0.25">
      <c r="A115" s="2"/>
      <c r="B115" s="20"/>
      <c r="C115" s="34"/>
      <c r="D115" s="21"/>
      <c r="E115" s="22"/>
      <c r="F115" s="23"/>
      <c r="G115" s="24"/>
    </row>
    <row r="116" spans="1:7" s="1" customFormat="1" x14ac:dyDescent="0.25">
      <c r="A116" s="2"/>
      <c r="B116" s="20"/>
      <c r="C116" s="34"/>
      <c r="D116" s="21"/>
      <c r="E116" s="22"/>
      <c r="F116" s="23"/>
      <c r="G116" s="24"/>
    </row>
    <row r="117" spans="1:7" s="1" customFormat="1" x14ac:dyDescent="0.25">
      <c r="A117" s="2"/>
      <c r="B117" s="20"/>
      <c r="C117" s="34"/>
      <c r="D117" s="21"/>
      <c r="E117" s="22"/>
      <c r="F117" s="23"/>
      <c r="G117" s="24"/>
    </row>
    <row r="118" spans="1:7" s="1" customFormat="1" x14ac:dyDescent="0.25">
      <c r="A118" s="2"/>
      <c r="B118" s="20"/>
      <c r="C118" s="34"/>
      <c r="D118" s="21"/>
      <c r="E118" s="22"/>
      <c r="F118" s="23"/>
      <c r="G118" s="24"/>
    </row>
    <row r="119" spans="1:7" s="1" customFormat="1" x14ac:dyDescent="0.25">
      <c r="A119" s="2"/>
      <c r="B119" s="20"/>
      <c r="C119" s="34"/>
      <c r="D119" s="21"/>
      <c r="E119" s="22"/>
      <c r="F119" s="23"/>
      <c r="G119" s="24"/>
    </row>
    <row r="120" spans="1:7" s="1" customFormat="1" x14ac:dyDescent="0.25">
      <c r="A120" s="2"/>
      <c r="B120" s="20"/>
      <c r="C120" s="34"/>
      <c r="D120" s="21"/>
      <c r="E120" s="22"/>
      <c r="F120" s="23"/>
      <c r="G120" s="24"/>
    </row>
    <row r="121" spans="1:7" s="1" customFormat="1" x14ac:dyDescent="0.25">
      <c r="A121" s="2"/>
      <c r="B121" s="20"/>
      <c r="C121" s="34"/>
      <c r="D121" s="21"/>
      <c r="E121" s="22"/>
      <c r="F121" s="23"/>
      <c r="G121" s="24"/>
    </row>
    <row r="122" spans="1:7" s="1" customFormat="1" x14ac:dyDescent="0.25">
      <c r="A122" s="2"/>
      <c r="B122" s="20"/>
      <c r="C122" s="34"/>
      <c r="D122" s="21"/>
      <c r="E122" s="22"/>
      <c r="F122" s="23"/>
      <c r="G122" s="24"/>
    </row>
    <row r="123" spans="1:7" s="1" customFormat="1" x14ac:dyDescent="0.25">
      <c r="A123" s="2"/>
      <c r="B123" s="20"/>
      <c r="C123" s="34"/>
      <c r="D123" s="21"/>
      <c r="E123" s="22"/>
      <c r="F123" s="23"/>
      <c r="G123" s="24"/>
    </row>
    <row r="124" spans="1:7" s="1" customFormat="1" x14ac:dyDescent="0.25">
      <c r="A124" s="2"/>
      <c r="B124" s="20"/>
      <c r="C124" s="34"/>
      <c r="D124" s="21"/>
      <c r="E124" s="22"/>
      <c r="F124" s="23"/>
      <c r="G124" s="24"/>
    </row>
    <row r="125" spans="1:7" s="1" customFormat="1" x14ac:dyDescent="0.25">
      <c r="A125" s="2"/>
      <c r="B125" s="20"/>
      <c r="C125" s="34"/>
      <c r="D125" s="21"/>
      <c r="E125" s="22"/>
      <c r="F125" s="23"/>
      <c r="G125" s="24"/>
    </row>
    <row r="126" spans="1:7" s="1" customFormat="1" x14ac:dyDescent="0.25">
      <c r="A126" s="2"/>
      <c r="B126" s="20"/>
      <c r="C126" s="34"/>
      <c r="D126" s="21"/>
      <c r="E126" s="22"/>
      <c r="F126" s="23"/>
      <c r="G126" s="24"/>
    </row>
    <row r="127" spans="1:7" s="1" customFormat="1" x14ac:dyDescent="0.25">
      <c r="A127" s="2"/>
      <c r="B127" s="20"/>
      <c r="C127" s="34"/>
      <c r="D127" s="21"/>
      <c r="E127" s="22"/>
      <c r="F127" s="23"/>
      <c r="G127" s="24"/>
    </row>
    <row r="128" spans="1:7" s="1" customFormat="1" x14ac:dyDescent="0.25">
      <c r="A128" s="2"/>
      <c r="B128" s="20"/>
      <c r="C128" s="34"/>
      <c r="D128" s="21"/>
      <c r="E128" s="22"/>
      <c r="F128" s="23"/>
      <c r="G128" s="24"/>
    </row>
    <row r="129" spans="1:7" s="1" customFormat="1" x14ac:dyDescent="0.25">
      <c r="A129" s="2"/>
      <c r="B129" s="20"/>
      <c r="C129" s="34"/>
      <c r="D129" s="21"/>
      <c r="E129" s="22"/>
      <c r="F129" s="23"/>
      <c r="G129" s="24"/>
    </row>
    <row r="130" spans="1:7" s="1" customFormat="1" x14ac:dyDescent="0.25">
      <c r="A130" s="2"/>
      <c r="B130" s="20"/>
      <c r="C130" s="34"/>
      <c r="D130" s="21"/>
      <c r="E130" s="22"/>
      <c r="F130" s="23"/>
      <c r="G130" s="24"/>
    </row>
    <row r="131" spans="1:7" s="1" customFormat="1" x14ac:dyDescent="0.25">
      <c r="A131" s="2"/>
      <c r="B131" s="20"/>
      <c r="C131" s="34"/>
      <c r="D131" s="21"/>
      <c r="E131" s="22"/>
      <c r="F131" s="23"/>
      <c r="G131" s="24"/>
    </row>
    <row r="132" spans="1:7" s="1" customFormat="1" x14ac:dyDescent="0.25">
      <c r="A132" s="2"/>
      <c r="B132" s="20"/>
      <c r="C132" s="34"/>
      <c r="D132" s="21"/>
      <c r="E132" s="22"/>
      <c r="F132" s="23"/>
      <c r="G132" s="24"/>
    </row>
    <row r="133" spans="1:7" s="1" customFormat="1" x14ac:dyDescent="0.25">
      <c r="A133" s="2"/>
      <c r="B133" s="20"/>
      <c r="C133" s="34"/>
      <c r="D133" s="21"/>
      <c r="E133" s="22"/>
      <c r="F133" s="23"/>
      <c r="G133" s="24"/>
    </row>
    <row r="134" spans="1:7" s="1" customFormat="1" x14ac:dyDescent="0.25">
      <c r="A134" s="2"/>
      <c r="B134" s="20"/>
      <c r="C134" s="34"/>
      <c r="D134" s="21"/>
      <c r="E134" s="22"/>
      <c r="F134" s="23"/>
      <c r="G134" s="24"/>
    </row>
    <row r="135" spans="1:7" s="1" customFormat="1" x14ac:dyDescent="0.25">
      <c r="A135" s="2"/>
      <c r="B135" s="20"/>
      <c r="C135" s="34"/>
      <c r="D135" s="21"/>
      <c r="E135" s="22"/>
      <c r="F135" s="23"/>
      <c r="G135" s="24"/>
    </row>
    <row r="136" spans="1:7" s="1" customFormat="1" x14ac:dyDescent="0.25">
      <c r="A136" s="2"/>
      <c r="B136" s="20"/>
      <c r="C136" s="34"/>
      <c r="D136" s="21"/>
      <c r="E136" s="22"/>
      <c r="F136" s="23"/>
      <c r="G136" s="24"/>
    </row>
    <row r="137" spans="1:7" s="1" customFormat="1" x14ac:dyDescent="0.25">
      <c r="A137" s="2"/>
      <c r="B137" s="20"/>
      <c r="C137" s="34"/>
      <c r="D137" s="21"/>
      <c r="E137" s="22"/>
      <c r="F137" s="23"/>
      <c r="G137" s="24"/>
    </row>
    <row r="138" spans="1:7" s="1" customFormat="1" x14ac:dyDescent="0.25">
      <c r="A138" s="2"/>
      <c r="B138" s="20"/>
      <c r="C138" s="34"/>
      <c r="D138" s="21"/>
      <c r="E138" s="22"/>
      <c r="F138" s="23"/>
      <c r="G138" s="24"/>
    </row>
    <row r="139" spans="1:7" s="1" customFormat="1" x14ac:dyDescent="0.25">
      <c r="A139" s="2"/>
      <c r="B139" s="20"/>
      <c r="C139" s="34"/>
      <c r="D139" s="21"/>
      <c r="E139" s="22"/>
      <c r="F139" s="23"/>
      <c r="G139" s="24"/>
    </row>
    <row r="140" spans="1:7" s="1" customFormat="1" x14ac:dyDescent="0.25">
      <c r="A140" s="2"/>
      <c r="B140" s="20"/>
      <c r="C140" s="34"/>
      <c r="D140" s="21"/>
      <c r="E140" s="22"/>
      <c r="F140" s="23"/>
      <c r="G140" s="24"/>
    </row>
    <row r="141" spans="1:7" s="1" customFormat="1" x14ac:dyDescent="0.25">
      <c r="A141" s="2"/>
      <c r="B141" s="20"/>
      <c r="C141" s="34"/>
      <c r="D141" s="21"/>
      <c r="E141" s="22"/>
      <c r="F141" s="23"/>
      <c r="G141" s="24"/>
    </row>
    <row r="142" spans="1:7" s="1" customFormat="1" x14ac:dyDescent="0.25">
      <c r="A142" s="2"/>
      <c r="B142" s="20"/>
      <c r="C142" s="34"/>
      <c r="D142" s="21"/>
      <c r="E142" s="22"/>
      <c r="F142" s="23"/>
      <c r="G142" s="24"/>
    </row>
    <row r="143" spans="1:7" s="1" customFormat="1" x14ac:dyDescent="0.25">
      <c r="A143" s="2"/>
      <c r="B143" s="20"/>
      <c r="C143" s="34"/>
      <c r="D143" s="21"/>
      <c r="E143" s="22"/>
      <c r="F143" s="23"/>
      <c r="G143" s="24"/>
    </row>
    <row r="144" spans="1:7" s="1" customFormat="1" x14ac:dyDescent="0.25">
      <c r="A144" s="2"/>
      <c r="B144" s="20"/>
      <c r="C144" s="34"/>
      <c r="D144" s="21"/>
      <c r="E144" s="22"/>
      <c r="F144" s="23"/>
      <c r="G144" s="24"/>
    </row>
    <row r="145" spans="1:7" s="1" customFormat="1" x14ac:dyDescent="0.25">
      <c r="A145" s="2"/>
      <c r="B145" s="20"/>
      <c r="C145" s="34"/>
      <c r="D145" s="21"/>
      <c r="E145" s="22"/>
      <c r="F145" s="23"/>
      <c r="G145" s="24"/>
    </row>
    <row r="146" spans="1:7" s="1" customFormat="1" x14ac:dyDescent="0.25">
      <c r="A146" s="2"/>
      <c r="B146" s="20"/>
      <c r="C146" s="34"/>
      <c r="D146" s="21"/>
      <c r="E146" s="22"/>
      <c r="F146" s="23"/>
      <c r="G146" s="24"/>
    </row>
    <row r="147" spans="1:7" s="1" customFormat="1" x14ac:dyDescent="0.25">
      <c r="A147" s="2"/>
      <c r="B147" s="20"/>
      <c r="C147" s="34"/>
      <c r="D147" s="21"/>
      <c r="E147" s="22"/>
      <c r="F147" s="23"/>
      <c r="G147" s="24"/>
    </row>
    <row r="148" spans="1:7" s="1" customFormat="1" x14ac:dyDescent="0.25">
      <c r="A148" s="2"/>
      <c r="B148" s="20"/>
      <c r="C148" s="34"/>
      <c r="D148" s="21"/>
      <c r="E148" s="22"/>
      <c r="F148" s="23"/>
      <c r="G148" s="24"/>
    </row>
    <row r="149" spans="1:7" s="1" customFormat="1" x14ac:dyDescent="0.25">
      <c r="A149" s="2"/>
      <c r="B149" s="20"/>
      <c r="C149" s="34"/>
      <c r="D149" s="21"/>
      <c r="E149" s="22"/>
      <c r="F149" s="23"/>
      <c r="G149" s="24"/>
    </row>
    <row r="150" spans="1:7" s="1" customFormat="1" x14ac:dyDescent="0.25">
      <c r="A150" s="2"/>
      <c r="B150" s="20"/>
      <c r="C150" s="34"/>
      <c r="D150" s="21"/>
      <c r="E150" s="22"/>
      <c r="F150" s="23"/>
      <c r="G150" s="24"/>
    </row>
    <row r="151" spans="1:7" s="1" customFormat="1" x14ac:dyDescent="0.25">
      <c r="A151" s="2"/>
      <c r="B151" s="20"/>
      <c r="C151" s="34"/>
      <c r="D151" s="21"/>
      <c r="E151" s="22"/>
      <c r="F151" s="23"/>
      <c r="G151" s="24"/>
    </row>
    <row r="152" spans="1:7" s="1" customFormat="1" x14ac:dyDescent="0.25">
      <c r="A152" s="2"/>
      <c r="B152" s="20"/>
      <c r="C152" s="34"/>
      <c r="D152" s="21"/>
      <c r="E152" s="22"/>
      <c r="F152" s="23"/>
      <c r="G152" s="24"/>
    </row>
    <row r="153" spans="1:7" s="1" customFormat="1" x14ac:dyDescent="0.25">
      <c r="A153" s="2"/>
      <c r="B153" s="20"/>
      <c r="C153" s="34"/>
      <c r="D153" s="21"/>
      <c r="E153" s="22"/>
      <c r="F153" s="23"/>
      <c r="G153" s="24"/>
    </row>
    <row r="154" spans="1:7" s="1" customFormat="1" x14ac:dyDescent="0.25">
      <c r="A154" s="2"/>
      <c r="B154" s="20"/>
      <c r="C154" s="34"/>
      <c r="D154" s="21"/>
      <c r="E154" s="22"/>
      <c r="F154" s="23"/>
      <c r="G154" s="24"/>
    </row>
    <row r="155" spans="1:7" s="1" customFormat="1" x14ac:dyDescent="0.25">
      <c r="A155" s="2"/>
      <c r="B155" s="20"/>
      <c r="C155" s="34"/>
      <c r="D155" s="21"/>
      <c r="E155" s="22"/>
      <c r="F155" s="23"/>
      <c r="G155" s="24"/>
    </row>
    <row r="156" spans="1:7" s="1" customFormat="1" x14ac:dyDescent="0.25">
      <c r="A156" s="2"/>
      <c r="B156" s="20"/>
      <c r="C156" s="34"/>
      <c r="D156" s="21"/>
      <c r="E156" s="22"/>
      <c r="F156" s="23"/>
      <c r="G156" s="24"/>
    </row>
    <row r="157" spans="1:7" s="1" customFormat="1" x14ac:dyDescent="0.25">
      <c r="A157" s="2"/>
      <c r="B157" s="20"/>
      <c r="C157" s="34"/>
      <c r="D157" s="21"/>
      <c r="E157" s="22"/>
      <c r="F157" s="23"/>
      <c r="G157" s="24"/>
    </row>
    <row r="158" spans="1:7" s="1" customFormat="1" x14ac:dyDescent="0.25">
      <c r="A158" s="2"/>
      <c r="B158" s="20"/>
      <c r="C158" s="34"/>
      <c r="D158" s="21"/>
      <c r="E158" s="22"/>
      <c r="F158" s="23"/>
      <c r="G158" s="24"/>
    </row>
    <row r="159" spans="1:7" s="1" customFormat="1" x14ac:dyDescent="0.25">
      <c r="A159" s="2"/>
      <c r="B159" s="20"/>
      <c r="C159" s="34"/>
      <c r="D159" s="21"/>
      <c r="E159" s="22"/>
      <c r="F159" s="23"/>
      <c r="G159" s="24"/>
    </row>
    <row r="160" spans="1:7" s="1" customFormat="1" x14ac:dyDescent="0.25">
      <c r="A160" s="2"/>
      <c r="B160" s="20"/>
      <c r="C160" s="34"/>
      <c r="D160" s="21"/>
      <c r="E160" s="22"/>
      <c r="F160" s="23"/>
      <c r="G160" s="24"/>
    </row>
    <row r="161" spans="1:7" s="1" customFormat="1" x14ac:dyDescent="0.25">
      <c r="A161" s="2"/>
      <c r="B161" s="20"/>
      <c r="C161" s="34"/>
      <c r="D161" s="21"/>
      <c r="E161" s="22"/>
      <c r="F161" s="23"/>
      <c r="G161" s="24"/>
    </row>
    <row r="162" spans="1:7" s="1" customFormat="1" x14ac:dyDescent="0.25">
      <c r="A162" s="2"/>
      <c r="B162" s="20"/>
      <c r="C162" s="34"/>
      <c r="D162" s="21"/>
      <c r="E162" s="22"/>
      <c r="F162" s="23"/>
      <c r="G162" s="24"/>
    </row>
    <row r="163" spans="1:7" s="1" customFormat="1" x14ac:dyDescent="0.25">
      <c r="A163" s="2"/>
      <c r="B163" s="20"/>
      <c r="C163" s="34"/>
      <c r="D163" s="21"/>
      <c r="E163" s="22"/>
      <c r="F163" s="23"/>
      <c r="G163" s="24"/>
    </row>
    <row r="164" spans="1:7" s="1" customFormat="1" x14ac:dyDescent="0.25">
      <c r="A164" s="2"/>
      <c r="B164" s="20"/>
      <c r="C164" s="34"/>
      <c r="D164" s="21"/>
      <c r="E164" s="22"/>
      <c r="F164" s="23"/>
      <c r="G164" s="24"/>
    </row>
    <row r="165" spans="1:7" s="1" customFormat="1" x14ac:dyDescent="0.25">
      <c r="A165" s="2"/>
      <c r="B165" s="20"/>
      <c r="C165" s="34"/>
      <c r="D165" s="21"/>
      <c r="E165" s="22"/>
      <c r="F165" s="23"/>
      <c r="G165" s="24"/>
    </row>
    <row r="166" spans="1:7" s="1" customFormat="1" x14ac:dyDescent="0.25">
      <c r="A166" s="2"/>
      <c r="B166" s="20"/>
      <c r="C166" s="34"/>
      <c r="D166" s="21"/>
      <c r="E166" s="22"/>
      <c r="F166" s="23"/>
      <c r="G166" s="24"/>
    </row>
    <row r="167" spans="1:7" s="1" customFormat="1" x14ac:dyDescent="0.25">
      <c r="A167" s="2"/>
      <c r="B167" s="20"/>
      <c r="C167" s="34"/>
      <c r="D167" s="21"/>
      <c r="E167" s="22"/>
      <c r="F167" s="23"/>
      <c r="G167" s="24"/>
    </row>
    <row r="168" spans="1:7" s="1" customFormat="1" x14ac:dyDescent="0.25">
      <c r="A168" s="2"/>
      <c r="B168" s="20"/>
      <c r="C168" s="34"/>
      <c r="D168" s="21"/>
      <c r="E168" s="22"/>
      <c r="F168" s="23"/>
      <c r="G168" s="24"/>
    </row>
    <row r="169" spans="1:7" s="1" customFormat="1" x14ac:dyDescent="0.25">
      <c r="A169" s="2"/>
      <c r="B169" s="20"/>
      <c r="C169" s="34"/>
      <c r="D169" s="21"/>
      <c r="E169" s="22"/>
      <c r="F169" s="23"/>
      <c r="G169" s="24"/>
    </row>
    <row r="170" spans="1:7" s="1" customFormat="1" x14ac:dyDescent="0.25">
      <c r="A170" s="2"/>
      <c r="B170" s="20"/>
      <c r="C170" s="34"/>
      <c r="D170" s="21"/>
      <c r="E170" s="22"/>
      <c r="F170" s="23"/>
      <c r="G170" s="24"/>
    </row>
    <row r="171" spans="1:7" s="1" customFormat="1" x14ac:dyDescent="0.25">
      <c r="A171" s="2"/>
      <c r="B171" s="20"/>
      <c r="C171" s="34"/>
      <c r="D171" s="21"/>
      <c r="E171" s="22"/>
      <c r="F171" s="23"/>
      <c r="G171" s="24"/>
    </row>
    <row r="172" spans="1:7" s="1" customFormat="1" x14ac:dyDescent="0.25">
      <c r="A172" s="2"/>
      <c r="B172" s="20"/>
      <c r="C172" s="34"/>
      <c r="D172" s="21"/>
      <c r="E172" s="22"/>
      <c r="F172" s="23"/>
      <c r="G172" s="24"/>
    </row>
    <row r="173" spans="1:7" s="1" customFormat="1" x14ac:dyDescent="0.25">
      <c r="A173" s="2"/>
      <c r="B173" s="20"/>
      <c r="C173" s="34"/>
      <c r="D173" s="21"/>
      <c r="E173" s="22"/>
      <c r="F173" s="23"/>
      <c r="G173" s="24"/>
    </row>
    <row r="174" spans="1:7" s="1" customFormat="1" x14ac:dyDescent="0.25">
      <c r="A174" s="2"/>
      <c r="B174" s="20"/>
      <c r="C174" s="34"/>
      <c r="D174" s="21"/>
      <c r="E174" s="22"/>
      <c r="F174" s="23"/>
      <c r="G174" s="24"/>
    </row>
    <row r="175" spans="1:7" s="1" customFormat="1" x14ac:dyDescent="0.25">
      <c r="A175" s="2"/>
      <c r="B175" s="20"/>
      <c r="C175" s="34"/>
      <c r="D175" s="21"/>
      <c r="E175" s="22"/>
      <c r="F175" s="23"/>
      <c r="G175" s="24"/>
    </row>
    <row r="176" spans="1:7" s="1" customFormat="1" x14ac:dyDescent="0.25">
      <c r="A176" s="2"/>
      <c r="B176" s="20"/>
      <c r="C176" s="34"/>
      <c r="D176" s="21"/>
      <c r="E176" s="22"/>
      <c r="F176" s="23"/>
      <c r="G176" s="24"/>
    </row>
    <row r="177" spans="1:7" s="1" customFormat="1" x14ac:dyDescent="0.25">
      <c r="A177" s="2"/>
      <c r="B177" s="20"/>
      <c r="C177" s="34"/>
      <c r="D177" s="21"/>
      <c r="E177" s="22"/>
      <c r="F177" s="23"/>
      <c r="G177" s="24"/>
    </row>
    <row r="178" spans="1:7" s="1" customFormat="1" x14ac:dyDescent="0.25">
      <c r="A178" s="2"/>
      <c r="B178" s="20"/>
      <c r="C178" s="34"/>
      <c r="D178" s="21"/>
      <c r="E178" s="22"/>
      <c r="F178" s="23"/>
      <c r="G178" s="24"/>
    </row>
    <row r="179" spans="1:7" s="1" customFormat="1" x14ac:dyDescent="0.25">
      <c r="A179" s="2"/>
      <c r="B179" s="20"/>
      <c r="C179" s="34"/>
      <c r="D179" s="21"/>
      <c r="E179" s="22"/>
      <c r="F179" s="23"/>
      <c r="G179" s="24"/>
    </row>
    <row r="180" spans="1:7" s="1" customFormat="1" x14ac:dyDescent="0.25">
      <c r="A180" s="2"/>
      <c r="B180" s="20"/>
      <c r="C180" s="34"/>
      <c r="D180" s="21"/>
      <c r="E180" s="22"/>
      <c r="F180" s="23"/>
      <c r="G180" s="24"/>
    </row>
    <row r="181" spans="1:7" s="1" customFormat="1" x14ac:dyDescent="0.25">
      <c r="A181" s="2"/>
      <c r="B181" s="20"/>
      <c r="C181" s="34"/>
      <c r="D181" s="21"/>
      <c r="E181" s="22"/>
      <c r="F181" s="23"/>
      <c r="G181" s="24"/>
    </row>
    <row r="182" spans="1:7" s="1" customFormat="1" x14ac:dyDescent="0.25">
      <c r="A182" s="2"/>
      <c r="B182" s="20"/>
      <c r="C182" s="34"/>
      <c r="D182" s="21"/>
      <c r="E182" s="22"/>
      <c r="F182" s="23"/>
      <c r="G182" s="24"/>
    </row>
    <row r="183" spans="1:7" s="1" customFormat="1" x14ac:dyDescent="0.25">
      <c r="A183" s="2"/>
      <c r="B183" s="20"/>
      <c r="C183" s="34"/>
      <c r="D183" s="21"/>
      <c r="E183" s="22"/>
      <c r="F183" s="23"/>
      <c r="G183" s="24"/>
    </row>
    <row r="184" spans="1:7" s="1" customFormat="1" x14ac:dyDescent="0.25">
      <c r="A184" s="2"/>
      <c r="B184" s="20"/>
      <c r="C184" s="34"/>
      <c r="D184" s="21"/>
      <c r="E184" s="22"/>
      <c r="F184" s="23"/>
      <c r="G184" s="24"/>
    </row>
    <row r="185" spans="1:7" s="1" customFormat="1" x14ac:dyDescent="0.25">
      <c r="A185" s="2"/>
      <c r="B185" s="20"/>
      <c r="C185" s="34"/>
      <c r="D185" s="21"/>
      <c r="E185" s="22"/>
      <c r="F185" s="23"/>
      <c r="G185" s="24"/>
    </row>
    <row r="186" spans="1:7" s="1" customFormat="1" x14ac:dyDescent="0.25">
      <c r="A186" s="2"/>
      <c r="B186" s="20"/>
      <c r="C186" s="34"/>
      <c r="D186" s="21"/>
      <c r="E186" s="22"/>
      <c r="F186" s="23"/>
      <c r="G186" s="24"/>
    </row>
    <row r="187" spans="1:7" s="1" customFormat="1" x14ac:dyDescent="0.25">
      <c r="A187" s="2"/>
      <c r="B187" s="20"/>
      <c r="C187" s="34"/>
      <c r="D187" s="21"/>
      <c r="E187" s="22"/>
      <c r="F187" s="23"/>
      <c r="G187" s="24"/>
    </row>
    <row r="188" spans="1:7" s="1" customFormat="1" x14ac:dyDescent="0.25">
      <c r="A188" s="2"/>
      <c r="B188" s="20"/>
      <c r="C188" s="34"/>
      <c r="D188" s="21"/>
      <c r="E188" s="22"/>
      <c r="F188" s="23"/>
      <c r="G188" s="24"/>
    </row>
    <row r="189" spans="1:7" s="1" customFormat="1" x14ac:dyDescent="0.25">
      <c r="A189" s="2"/>
      <c r="B189" s="20"/>
      <c r="C189" s="34"/>
      <c r="D189" s="21"/>
      <c r="E189" s="22"/>
      <c r="F189" s="23"/>
      <c r="G189" s="24"/>
    </row>
    <row r="190" spans="1:7" s="1" customFormat="1" x14ac:dyDescent="0.25">
      <c r="A190" s="2"/>
      <c r="B190" s="20"/>
      <c r="C190" s="34"/>
      <c r="D190" s="21"/>
      <c r="E190" s="22"/>
      <c r="F190" s="23"/>
      <c r="G190" s="24"/>
    </row>
    <row r="191" spans="1:7" s="1" customFormat="1" x14ac:dyDescent="0.25">
      <c r="A191" s="2"/>
      <c r="B191" s="20"/>
      <c r="C191" s="34"/>
      <c r="D191" s="21"/>
      <c r="E191" s="22"/>
      <c r="F191" s="23"/>
      <c r="G191" s="24"/>
    </row>
    <row r="192" spans="1:7" s="1" customFormat="1" x14ac:dyDescent="0.25">
      <c r="A192" s="2"/>
      <c r="B192" s="20"/>
      <c r="C192" s="34"/>
      <c r="D192" s="21"/>
      <c r="E192" s="22"/>
      <c r="F192" s="23"/>
      <c r="G192" s="24"/>
    </row>
    <row r="193" spans="1:7" s="1" customFormat="1" x14ac:dyDescent="0.25">
      <c r="A193" s="2"/>
      <c r="B193" s="20"/>
      <c r="C193" s="34"/>
      <c r="D193" s="21"/>
      <c r="E193" s="22"/>
      <c r="F193" s="23"/>
      <c r="G193" s="24"/>
    </row>
    <row r="194" spans="1:7" s="1" customFormat="1" x14ac:dyDescent="0.25">
      <c r="A194" s="2"/>
      <c r="B194" s="20"/>
      <c r="C194" s="34"/>
      <c r="D194" s="21"/>
      <c r="E194" s="22"/>
      <c r="F194" s="23"/>
      <c r="G194" s="24"/>
    </row>
    <row r="195" spans="1:7" s="1" customFormat="1" x14ac:dyDescent="0.25">
      <c r="A195" s="2"/>
      <c r="B195" s="20"/>
      <c r="C195" s="34"/>
      <c r="D195" s="21"/>
      <c r="E195" s="22"/>
      <c r="F195" s="23"/>
      <c r="G195" s="24"/>
    </row>
    <row r="196" spans="1:7" s="1" customFormat="1" x14ac:dyDescent="0.25">
      <c r="A196" s="2"/>
      <c r="B196" s="20"/>
      <c r="C196" s="34"/>
      <c r="D196" s="21"/>
      <c r="E196" s="22"/>
      <c r="F196" s="23"/>
      <c r="G196" s="24"/>
    </row>
    <row r="197" spans="1:7" s="1" customFormat="1" x14ac:dyDescent="0.25">
      <c r="A197" s="2"/>
      <c r="B197" s="20"/>
      <c r="C197" s="34"/>
      <c r="D197" s="21"/>
      <c r="E197" s="22"/>
      <c r="F197" s="23"/>
      <c r="G197" s="24"/>
    </row>
    <row r="198" spans="1:7" s="1" customFormat="1" x14ac:dyDescent="0.25">
      <c r="A198" s="2"/>
      <c r="B198" s="20"/>
      <c r="C198" s="34"/>
      <c r="D198" s="21"/>
      <c r="E198" s="22"/>
      <c r="F198" s="23"/>
      <c r="G198" s="24"/>
    </row>
    <row r="199" spans="1:7" s="1" customFormat="1" x14ac:dyDescent="0.25">
      <c r="A199" s="2"/>
      <c r="B199" s="20"/>
      <c r="C199" s="34"/>
      <c r="D199" s="21"/>
      <c r="E199" s="22"/>
      <c r="F199" s="23"/>
      <c r="G199" s="24"/>
    </row>
    <row r="200" spans="1:7" s="1" customFormat="1" x14ac:dyDescent="0.25">
      <c r="A200" s="2"/>
      <c r="B200" s="20"/>
      <c r="C200" s="34"/>
      <c r="D200" s="21"/>
      <c r="E200" s="22"/>
      <c r="F200" s="23"/>
      <c r="G200" s="24"/>
    </row>
  </sheetData>
  <autoFilter ref="A2:G91"/>
  <mergeCells count="1">
    <mergeCell ref="A1:G1"/>
  </mergeCells>
  <hyperlinks>
    <hyperlink ref="F3" r:id="rId1" display="office@gal.kiev.ua"/>
    <hyperlink ref="F5" r:id="rId2" display="info@sanderling.com.ua"/>
    <hyperlink ref="F6" r:id="rId3"/>
    <hyperlink ref="F9" r:id="rId4"/>
    <hyperlink ref="F10" r:id="rId5"/>
    <hyperlink ref="F13" r:id="rId6"/>
    <hyperlink ref="F18" r:id="rId7"/>
    <hyperlink ref="F23" r:id="rId8"/>
    <hyperlink ref="F25" r:id="rId9" display="rwdep@ltua. kiev.ua"/>
    <hyperlink ref="F26" r:id="rId10"/>
    <hyperlink ref="F31" r:id="rId11"/>
    <hyperlink ref="F32" r:id="rId12" display="alvatrans-s@ukr.net,"/>
    <hyperlink ref="F33" r:id="rId13"/>
    <hyperlink ref="F34" r:id="rId14"/>
    <hyperlink ref="F35" r:id="rId15"/>
    <hyperlink ref="F53" r:id="rId16"/>
    <hyperlink ref="F63" r:id="rId17"/>
    <hyperlink ref="F77" r:id="rId18"/>
    <hyperlink ref="F79" r:id="rId19" display="yprokopova@ukr-chem.com "/>
    <hyperlink ref="F81" r:id="rId20"/>
    <hyperlink ref="F90" r:id="rId21"/>
    <hyperlink ref="F91" r:id="rId22"/>
    <hyperlink ref="F37" r:id="rId23"/>
    <hyperlink ref="F38" r:id="rId24"/>
    <hyperlink ref="F39" r:id="rId25"/>
    <hyperlink ref="F40" r:id="rId26"/>
    <hyperlink ref="F43" r:id="rId27"/>
    <hyperlink ref="F44" r:id="rId28"/>
    <hyperlink ref="F45" r:id="rId29"/>
    <hyperlink ref="F50" r:id="rId30" display="mail@shlyah.com.ua"/>
    <hyperlink ref="F52" r:id="rId31"/>
    <hyperlink ref="F54" r:id="rId32"/>
    <hyperlink ref="F55" r:id="rId33"/>
    <hyperlink ref="F57" r:id="rId34"/>
    <hyperlink ref="F62" r:id="rId35"/>
    <hyperlink ref="F69" r:id="rId36"/>
    <hyperlink ref="F70" r:id="rId37"/>
    <hyperlink ref="F71" r:id="rId38"/>
    <hyperlink ref="F72" r:id="rId39"/>
    <hyperlink ref="F76" r:id="rId40"/>
    <hyperlink ref="F78" r:id="rId41"/>
    <hyperlink ref="F80" r:id="rId42"/>
    <hyperlink ref="F82" r:id="rId43"/>
    <hyperlink ref="F83" r:id="rId44"/>
    <hyperlink ref="F84" r:id="rId45"/>
    <hyperlink ref="F85" r:id="rId46"/>
    <hyperlink ref="F89" r:id="rId47"/>
    <hyperlink ref="F92" r:id="rId48"/>
    <hyperlink ref="F56" r:id="rId49"/>
    <hyperlink ref="F88" r:id="rId50"/>
    <hyperlink ref="F47" r:id="rId51"/>
    <hyperlink ref="F58" r:id="rId52"/>
    <hyperlink ref="F59" r:id="rId53"/>
    <hyperlink ref="F60" r:id="rId54"/>
    <hyperlink ref="F61" r:id="rId55"/>
    <hyperlink ref="F65" r:id="rId56" display="cfm@transline.md"/>
    <hyperlink ref="F67" r:id="rId57" display="office@ukrtok.com.ua"/>
    <hyperlink ref="F75" r:id="rId58" display="mailto:uats2002@gmail.com"/>
    <hyperlink ref="F8" r:id="rId59"/>
    <hyperlink ref="F41" r:id="rId60"/>
    <hyperlink ref="F93" r:id="rId61"/>
    <hyperlink ref="F12" r:id="rId62"/>
    <hyperlink ref="F14" r:id="rId63"/>
    <hyperlink ref="F30" r:id="rId64"/>
    <hyperlink ref="F49" r:id="rId65"/>
    <hyperlink ref="F87" r:id="rId66"/>
    <hyperlink ref="F94" r:id="rId67"/>
    <hyperlink ref="F17" r:id="rId68"/>
    <hyperlink ref="F11" r:id="rId69"/>
    <hyperlink ref="F74" r:id="rId70"/>
    <hyperlink ref="F95" r:id="rId71"/>
  </hyperlinks>
  <pageMargins left="0.70866141732283472" right="0.70866141732283472" top="0.74803149606299213" bottom="0.74803149606299213" header="0.31496062992125984" footer="0.31496062992125984"/>
  <pageSetup paperSize="9" scale="55" orientation="landscape" r:id="rId7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СПИСОК  с внесен нов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2019-12-26T07:26:40Z</dcterms:modified>
</cp:coreProperties>
</file>