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60" windowWidth="16425" windowHeight="8955"/>
  </bookViews>
  <sheets>
    <sheet name="додаток до протоколу" sheetId="2" r:id="rId1"/>
  </sheets>
  <definedNames>
    <definedName name="_xlnm._FilterDatabase" localSheetId="0" hidden="1">'додаток до протоколу'!$A$10:$I$61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<sst xmlns="http://schemas.openxmlformats.org/spreadsheetml/2006/main" count="291" uniqueCount="267">
  <si>
    <t>№    п/п</t>
  </si>
  <si>
    <t>Балансоутримувач</t>
  </si>
  <si>
    <t>Об'єкт оренди (назва, фактична адреса)</t>
  </si>
  <si>
    <t xml:space="preserve">Запропонована мета використання </t>
  </si>
  <si>
    <t>Площа, яку пропонується передати в оренду, кв.м/ кількість одиниць, що  пропонується передати в оренду, од.</t>
  </si>
  <si>
    <t>Рекомендований початковий (стартовий) розмір орендної плати за    весь об'єкт оренди/ за обладнання,  відповідно до моніторингу аналогічних об'єктів за вказаною адресою або в регіоні розташування за місяць, (грн. без ПДВ)</t>
  </si>
  <si>
    <t>Виробничий структурний підрозділ "Харківське територіальне управління" філії "Центр будівельно-монтажних робіт та експлуатації будівель і споруд"</t>
  </si>
  <si>
    <t>розміщення складу</t>
  </si>
  <si>
    <t>розміщення телекомунікаційного обладнання</t>
  </si>
  <si>
    <t>Виробничий структурний підрозділ "Локомотивне депо Мукачево" регіональної філії "Львівська залізниця"</t>
  </si>
  <si>
    <t>розміщення кавового апарату</t>
  </si>
  <si>
    <t>розміщення 13 одиниць антен та 12 одиниць радіоблоків обладнання операторів та провайдерів телекомунікацій, які надають послуги доступу до Інтернету на щоглі на висоті 30 м</t>
  </si>
  <si>
    <t>Виробничий структурний підрозділ "Мукачівська дистанція сигналізації і зв'язку" регіональної філії "Львівська залізниця"</t>
  </si>
  <si>
    <t>Виробничий підрозділ "Локомотивне депо Знам'янка" регіональної філії "Одеська залізниця"</t>
  </si>
  <si>
    <t>розміщення технічних операторів телекомунікацій, які надають послуги з рухомого (мобільного) зв'язку та операторів і провайдерів, які надають послуги здоступу до мережі Інтернет</t>
  </si>
  <si>
    <t>розміщення побутових приміщень</t>
  </si>
  <si>
    <t>№ облік звернень</t>
  </si>
  <si>
    <t>розміщення обладнання для контролю роботи (ядерно-магнітного томографу)</t>
  </si>
  <si>
    <t>Виробничий структурний підрозділ "Львівська дистанція сигналізації та зв'язку" регіональної філії "Львівська залізниця"</t>
  </si>
  <si>
    <t>частина нежитлового приміщення другого поверху чотирьохповерхового адміністративного корпусу, м. Львів, Залізничний р-н, вул. Курмановича, 19</t>
  </si>
  <si>
    <t>розміщення складу та реалізації непродовольчих товарів</t>
  </si>
  <si>
    <t>розміщення майстерні для проведення технічного обслуговування та ремонту автотранспортних засобів</t>
  </si>
  <si>
    <t>розміщення офісних приміщень</t>
  </si>
  <si>
    <t>вирощування сільськогосподарської продукції</t>
  </si>
  <si>
    <t>розміщення торговельного об'єкту з продажу непродовольчих товарів</t>
  </si>
  <si>
    <t>розміщення ветеринарної аптеки</t>
  </si>
  <si>
    <t xml:space="preserve">розміщення об'єктів громадського харчування </t>
  </si>
  <si>
    <t>розміщення базової станції мобільного зв'язку</t>
  </si>
  <si>
    <t xml:space="preserve">розміщення складу  </t>
  </si>
  <si>
    <t>розміщення майстерень, що здійснює технічне обслуговування та ремонт автомобілів</t>
  </si>
  <si>
    <t>розміщення  телекомунікаційного обладнання</t>
  </si>
  <si>
    <t>частина магазину одноповерхової будівлі, Сумська обл., м. Конотоп, вул.Свободи, 9</t>
  </si>
  <si>
    <t>розміщення закладу охорони здоров'я</t>
  </si>
  <si>
    <t>розміщення складських приміщень</t>
  </si>
  <si>
    <t>розміщення релігійної організації</t>
  </si>
  <si>
    <t>нежитлове приміщення службово-технічної будівлі пожежної команди (літ.А-1), Дніпропетровська обл., м. Дніпро, вул. Василя Чапленка, 23</t>
  </si>
  <si>
    <t>встановлення щогли для розміщення обладнання операторів та провайдерів, що надають послуги з рухомого (мобільного) зв’язку, та послуги з доступу до мережі Інтернет</t>
  </si>
  <si>
    <t>розміщення офісного приміщення</t>
  </si>
  <si>
    <t>розміщення автомийки</t>
  </si>
  <si>
    <t>розміщення торговельного об'єкта з продлажу продовольчих товарів, крім товарів підакцизної групи</t>
  </si>
  <si>
    <t>розміщення торговельного об`єкту з продажу продовольчих ( в тому числі підакцизної групи) та непродовольчих товарів</t>
  </si>
  <si>
    <t xml:space="preserve"> нежитлове приміщення  на 3-му поверсі п'ятиповерхової адміністративної будівлі А, м. Херсон, вул. Залізнична, 17</t>
  </si>
  <si>
    <t>розміщеннґя об'єкту поштового зв'язку</t>
  </si>
  <si>
    <t>розміщення офісу</t>
  </si>
  <si>
    <t>розміщення аптеки</t>
  </si>
  <si>
    <t>розміщення кафедр стоматології та сімейної медицини</t>
  </si>
  <si>
    <t>Структурний підрозділ  "Господарська служба" регіональної філії "Південна залізниця"</t>
  </si>
  <si>
    <t>Виробничий структурний підрозділ "Сумське територіальне управління" філії "Центр будівельно-монтажних робіт та експлуатації будівель і споруд"</t>
  </si>
  <si>
    <t>частина покрівлі нежитлової будівлі, Харківська обл., м. Богодухів, вул. Залізнична, 1а</t>
  </si>
  <si>
    <t>розміщення базової станції мобільного зв'язку та атено-фідерних пристроїв</t>
  </si>
  <si>
    <t>Виробничий структурний підрозділ "Херсонське територіальне управління" філії "Центр будівельно-монтажних робіт та експлуатації будівель і споруд"</t>
  </si>
  <si>
    <t>розміщення обладнання базової станції мобільного зв'язку, яка надає послуги з рухомого (мобільного) зв'язку, оператора та провайдера телекомунікацій, які надають послуги з доступу до мережі інтернет</t>
  </si>
  <si>
    <t>Виробничий структурний підрозділ "Подільське територіальне управління" філії "Центр будівельно-монтажних робіт та експлуатації будівель і споруд"</t>
  </si>
  <si>
    <t>частина нежитлового приміщення третього поверху будівлі побутового корпусу МЧ-10 станції Подільськ, Одеська обл., м. Подільськ, вул. Вокзальна, 3г</t>
  </si>
  <si>
    <t>Виробничий структурний підрозділ "Львівське територіальне управління" філії "Центр будівельно-монтажних робіт та експлуатації будівель і споруд"</t>
  </si>
  <si>
    <t>частина вбудованих приміщень будівлі складу, Закарпатська обл., м. Ужгород, вул. Гагаріна, 2б</t>
  </si>
  <si>
    <t>Структурний підрозділ "Запорізька механізована дистанція вантажно-розвантажувальних робіт" регіональної філії "Придніпровська залізниця"</t>
  </si>
  <si>
    <t>розміщення персоналу та вантажопереробка навалочних вантажів</t>
  </si>
  <si>
    <t>Виробничий структурний підрозділ "Криворізьке територіальне управління" філії "Центр будівельно-монтажних робіт та експлуатації будівель і споруд"</t>
  </si>
  <si>
    <t>розміщення обладнання базових станцій мобільного зв'язку</t>
  </si>
  <si>
    <t>розміщення об'єктів соціального та/або культурного призначення</t>
  </si>
  <si>
    <t>розміщення майстерні, що здійснює технічне обслуговування та ремонт автотранспорту</t>
  </si>
  <si>
    <t>розміщення терміналу</t>
  </si>
  <si>
    <t>Структурний підрозділ "Запорізька дирекція залізничних перевезень" регіональної філії "Придніпровська залізниця"</t>
  </si>
  <si>
    <t>Виробничій підрозділ служби колії Помічнянська дистанція колії регіональної філії "Одеська залізниця"</t>
  </si>
  <si>
    <t>Виробничій підрозділ "Роздільнянська дистанція колії" регіональної філії "Одеська залізниця"</t>
  </si>
  <si>
    <t xml:space="preserve">Виробничий структурний підрозділ "Харківське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</si>
  <si>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"Дніпровське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</si>
  <si>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"Львівське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</si>
  <si>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"Львівське територіальне управління" філії "Центр будівельно-монтажних робіт та експлуатації будівель і споруд" </t>
  </si>
  <si>
    <t xml:space="preserve">Філія "Стрийський вагоноремонотний завод" </t>
  </si>
  <si>
    <t>Структурний підрозділ  "Дніпровська автобаза" регіональної філії "Придніпровська залізниця"</t>
  </si>
  <si>
    <t xml:space="preserve">Виробничий структурний підрозділ "Знам'янське територіальне управління"  філії "Центр будівельно-монтажних робіт та експлуатації будівель і споруд" </t>
  </si>
  <si>
    <t xml:space="preserve">Структурний підрозділ "Криворізька дирекція залізничних перевезень" регіональної філії "Придніпровська залізниця" </t>
  </si>
  <si>
    <t>Виробничий структурний підрозділ "Полтавське територіальне управління"  філії "Центр будівельно-монтажних робіт та експлуатації будівель і споруд"</t>
  </si>
  <si>
    <t>Виробничий підрозділ "Київська дирекція залізничних перевезень" регіональної філії "Південно-Західна залізниця"</t>
  </si>
  <si>
    <t xml:space="preserve">Виробничий структурний підрозділ "Херсонське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</si>
  <si>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"Криворізьке територіальне управління"  філії "Центр будівельно-монтажних робіт та експлуатації будівель і споруд" </t>
  </si>
  <si>
    <t>вільне призначення</t>
  </si>
  <si>
    <t xml:space="preserve">частина комплексу вантажного двору № 4 станції Куп'янськ-Південний, Харківська обл., м. Куп'янськ, вул. Садова, 8А </t>
  </si>
  <si>
    <t>частина даху одноповерхової будівлі нового цеху 25 кв.м, частини даху двоповерхової будівлі цегляної майстерні 11,5  кв.м, Закарпатська обл., м. Чоп, вул. Деповська, 1Б</t>
  </si>
  <si>
    <t>нежитлові приміщення №15, 16 будівлі пакгаузу  ( літ. М/1-1) 1-6, 7-8, Харківська обл., м. Харків, Слобідський р-н, вул. Плеханівська, 114</t>
  </si>
  <si>
    <t>нежитлові підсобні приміщення, Львівська обл., Мостицький р-н, с. Арламівська Воля урочище "Потічки"</t>
  </si>
  <si>
    <t>частина високої відкритої платформи, Закарпатська обл., Іршавський р-н, м. Іршава, вул. Гагаріна, 44/1</t>
  </si>
  <si>
    <t>частина нежитлового приміщення адміністративної будівлі (кім.№XL VIII), Харківська обл.,м. Харків,  Холодногірський р-н, вул. Євгена Котляра, 7</t>
  </si>
  <si>
    <t>нежитлові приміщення будівлі аптеки № 6, Черкаська обл., смт  Христинівка, вул. Калініна, 41</t>
  </si>
  <si>
    <t xml:space="preserve">нежитлові приміщення аптеки № 2 на першому поверсі житлового 3-х поверхового будинку (№ А-3), м. Дніпро, Самарський р-н, вул. Семафорна, 2  </t>
  </si>
  <si>
    <t xml:space="preserve">розміщення торгівельних  об'єктів змішаної торгівлі (продовольчих, непродовольчих, підакцизних груп товарів) </t>
  </si>
  <si>
    <t>частина даху водонапірної башні площею 36,0 кв.м та частина площадки всередині водонапірної башні площею 6,0 кв.м, Львівська обл., м. Стрий, вул. Зубенка, 2</t>
  </si>
  <si>
    <t>частина нежитлового приміщення на 1-му поверсі будинку зв'язку станції Чоп,  Закарпатська обл., м. Чоп, вул. Берег, 84</t>
  </si>
  <si>
    <t xml:space="preserve">Виробничий структурний  підрозділ "Ужгородська дистанція  сигналізації та зв'язку" регіональної філії "Львівська залізниця" </t>
  </si>
  <si>
    <t xml:space="preserve"> вільне призначення</t>
  </si>
  <si>
    <t>нежитлові приміщення будівлі лінійної амбулаторії станції Пісківка (літ. А), на першому поверсі одноповерхової будівлі (площею 21,4 кв. м та 12,8 кв. м), Київська обл., Бородянський р-н, смт Пісківка, вул. Піонерська, 37</t>
  </si>
  <si>
    <t xml:space="preserve">частина побутового приміщення №2  станції Почайна, м. Київ, вул. Електриків, 9Б </t>
  </si>
  <si>
    <t>частина приміщення кім. № 368 на 3-му поверсі шестиповерхової будівлі  (літ. "Л-7"), м. Харків, вул. Євгена Котляра,  7</t>
  </si>
  <si>
    <t>частина приміщення кім. № 368 на 3-му поверсі шестиповерхової будівлі  (літ. "Л-7"), м. Харків, вул. Євгена Котляра, 7</t>
  </si>
  <si>
    <t>частина будівлі відкритого цеху по переробці великовагових вантажів приміщення № 1-8 (літ.Д) площею 62,8 кв.м та частина вантажно-розвантажувального майданчика станції Запоріжжя-Вантажне площе 506,0 кв. м, м. Запоріжжя, вул. Базова, 13</t>
  </si>
  <si>
    <t xml:space="preserve">частина нежитлового приміщення одноповерхової будівлі гаражу, Кіровоградська обл., Новоукраїнський р-н, м. Новоукраїнка, вул. Тернова, 32а  </t>
  </si>
  <si>
    <t>частина нежитлового приміщення одноповерхової будівлі складу, Одеська обл., Іванівський р-н, с. Знам'янка, вул. Лікарняна, 66</t>
  </si>
  <si>
    <t>частина магазину (літ.А), Херсонська обл., Генічеський р-н, смт Новоолексіївка, вул. Центральна, 61</t>
  </si>
  <si>
    <t>частина асфальтного покриття біля поліклінічного корпусу Київської клінічної лікарні на залізничному транспорті № 3, м. Київ, вул. Сімферопольська, 8</t>
  </si>
  <si>
    <t>Виробничий структурний підрозділ "Рівненсько-Тернопільське територіальне управління" філії "Центр будівельно-монтажних робіт та експлуатації будівель і споруд"</t>
  </si>
  <si>
    <t xml:space="preserve">нежитлові приміщення на 3,4, та 5 поверсі (21 кім.) 5-ти поверхової будівлі поліклініки Одеської  клінічної лікарні на залізничному транспорті  (вкл. реабілітацію) (літ. П та Р),  м. Одеса, вул.  Шклярука, 4а </t>
  </si>
  <si>
    <t>частина нежитлового приміщення 2-го поверху 5-ти поверхової будівлі поліклініки Одеської  клінічної лікарні на залізничному транспорті (вкл. реабілітацію)(літ. П), м. Одеса, вул.  Шклярука, 4а</t>
  </si>
  <si>
    <t xml:space="preserve">Київська клінічна лікарня на залізничному транспорті № 1 філії "Центр охорони здоров'я" </t>
  </si>
  <si>
    <t>частина нежитлового приміщення першого поверху одноповерхового будинку зв'язку (літ. А-1), Львівська обл., Сколівський р-н, с. Лавочне, вул. Вокзальна, 29</t>
  </si>
  <si>
    <t>частина даху нежитлової будівлі санпобутблоку (літ "А") станції Тернопіль, Тернопільська обл., м. Тернопіль, вул. Новий Світ, 76</t>
  </si>
  <si>
    <t>частина нежитлового приміщення другого поверху адміністративно-побутового корпусу (літ. А-2) станції Правда, Дніпропетровська обл., м. Кам'янське, вул. Торговельна, 4А</t>
  </si>
  <si>
    <t xml:space="preserve">нежитлові приміщення на 1-му поверсі одноповерхової будівлі лінійної амбулаторії станції Боярка (літ. А) Київської клінічної  лікарні  на залізничному транспорті № 2 , Київська обл., Києво-Святошинський р-н, м. Боярка, вул. Хрещатик, 17 </t>
  </si>
  <si>
    <t>частина нежитлового приміщення будівлі нового корпусу ("Ш") на 2-му поверсі 3-х поверхової будівлі, м. Дніпро, вул. Кедріна, 55</t>
  </si>
  <si>
    <t>вбудовані нежитлові приміщення на 2-му поверсі 3-х поверхової будівлі головного корпусу ("літ.-А"), м. Дніпро, вул. Кедріна, 55</t>
  </si>
  <si>
    <t>частина нежитлового приміщення першого поверху триповерхової нежитлової будівлі - службовий корпус цеху експлуатації, тамбур (літ. "ХІІ"), Кіровоградська обл., м. Знам'янка, вул. Сергія Капелюхи, 36 Ш</t>
  </si>
  <si>
    <t>нежитлові приміщення службово-технічної будівлі пожежної команди (літ.А-1) з ганком (літ. а) , Дніпропетровська обл., м. Дніпро, вул. Василя Чапленка, 23</t>
  </si>
  <si>
    <t>частина нежитлового приміщення 2-го поверху 3-х поверхової основної будівлі (літ. "А" ) Київської клінічної лікарні на залізничному транспорті № 1, м. Київ, вул. Коцюбинського, 8А</t>
  </si>
  <si>
    <t>частина нежитлового приміщення першого поверху 4-х поверхової будівлі поліклініки (літ. А-4), м. Харків, вул. Мала Панасівська, 35</t>
  </si>
  <si>
    <t>нежитлові приміщення №18, 26, 27 першого поверху будівлі товарної контори (літ. А-2) станції Кам'янське, Дніпропетровська обл., м. Кам'янське, вул. Тритузна, 114А</t>
  </si>
  <si>
    <t>нежитлове приміщення №28  другого поверху адміністративно-побутового корпусу (літ. А-2) станції Правда, Дніпропетровська обл., м. Кам'янське, вул. Торговельна, 4А</t>
  </si>
  <si>
    <t xml:space="preserve">частина будівлі складу (Б), Дніпропетровська обл., Cолонянський р-н, сел. Святовасилівка, вул. Залізнична, 5-Б </t>
  </si>
  <si>
    <t xml:space="preserve">частина виробничого корпусу (літ. Б) прим. № 2-4, 6, Дніпропетровська обл., м. Кривий Ріг, вул. Володимирська, 1 </t>
  </si>
  <si>
    <t>нежитлові приміщення будівлі нового корпусу ("Ш" ) на 1-му поверсі 3-х поверхової будівлі, м. Дніпро, вул. Кедріна, 55</t>
  </si>
  <si>
    <t>частина нежитлової будівлі котельні ДПС (літ. В-1) прим. № 9, площею 10,2 кв.м та частина даху, площею 7,3 кв.м, м. Полтава, Полтавська обл., вул. Яківчанська, 16-д</t>
  </si>
  <si>
    <t>частина будівлі пакгаузу з акумуляторною станції Золотоноша (Д, д), Черкаська обл, м. Золотоноша, вул. Шевченко, 4-б</t>
  </si>
  <si>
    <t>розміщення навчальних закладів, лабораторії,  закладів охорони  здоров'я, інформаційних агентств</t>
  </si>
  <si>
    <t>частина пасажирської будівлі станції Єлізарове (літ. Б), Дніпропетровська обл., Солонянський р-н, сел. Святовасилівка, вул. Залізнична, 1 А</t>
  </si>
  <si>
    <t xml:space="preserve">Структурний підрозділ "Харківська клінічна лікарня на залізничному транспорті № 2" філії "Центр охорони здоров'я" </t>
  </si>
  <si>
    <t>Структурний підрозділ "Київська клінічна лікарня на залізничному транспорті № 3" філії "Центр охорони здоров'я"</t>
  </si>
  <si>
    <t>Структурний підрозділ "Київська клінічна лікарня на залізничному транспорті № 2" філії  "Центр охорони здоров'я"</t>
  </si>
  <si>
    <t>Структурний підрозділ "Одеська клінічна лікарня на залізничному транспорті" філії "Центр охорони здоров'я"</t>
  </si>
  <si>
    <t>Структурний підрозділ "Дніпровська клінічна лікарня на залізничному транспорті" філії  "Центр охорони здоров'я"</t>
  </si>
  <si>
    <t>Структурний підрозділ "Дніпровська клінічна лікарня на залізничному транспорті"  філії  "Центр охорони здоров'я"</t>
  </si>
  <si>
    <t>Структурний підрозділ "Криворізька дирекція залізничних перевезень" регіональної філії "Придніпровська залізниця"</t>
  </si>
  <si>
    <t>Виробничий підрозділ "Конотопський територіальний відділ матеріально-технічного забезпечення" регіональної філії "Південно-Західна залізниця"</t>
  </si>
  <si>
    <t>Структурний підрозділ "Київська клінічна лікарня на залізничному транспорті № 2" філії "Центр охорони здоров'я"</t>
  </si>
  <si>
    <t>частина нежитлового приміщення першого поверху одноповерхової будівлі лінійної амбулаторії станції Ворзель (літ. А) Київської клінічної лікарні на залізничному транспорті № 2, (площею 16,0 кв.м, 6,6 кв. м, 5,9 кв. м), Київська обл., м. Ірпінь, смт  Ворзель, вул. Курортна,  27</t>
  </si>
  <si>
    <t xml:space="preserve">частина складу навалочних і місцевих вантажів № 3 (літ. Л-1) частина прим. № 6, 7,  Дніпропетровська обл., м. Кривий Ріг, Дніпропетровське шосе, 90 </t>
  </si>
  <si>
    <t>Структурний підрозділ "Одеська клінічна лікарня на залізничному транспорті"  філії "Центр охорони здоров'я"</t>
  </si>
  <si>
    <t>Структурний підрозділ "Одеська клінічна лікарня на залізничному транспорті" філії  "Центр охорони здоров'я"</t>
  </si>
  <si>
    <t>частина нежитлового приміщення п’ятого поверху та частина даху адміністративної будівлі А (прибудови) (частина нежитлового приміщення площею 11,6 кв. м та частина даху 106,0 кв. м), м. Херсон, вул. Залізнична, 17</t>
  </si>
  <si>
    <t>частина нежитлової будівлі літ. ("А-1") Харківська область, м. Люботин, вул. Гавенка, Л.А. Гвардії-генерала (вулиця Гавенко), 4</t>
  </si>
  <si>
    <t>частина нежитлового приміщення майстерні площею 14,8 кв.м та частина даху площею 6,0 кв. м  станції П'ятихатки-Стикова (літ.Б), Дніпропетровська обл., П'ятихатський р-н, с/р Зорянська, Придніпровська залізниця, 68, (68 км перегону П'ятихатки-Яковлівка)</t>
  </si>
  <si>
    <t>№ лота</t>
  </si>
  <si>
    <t>429А</t>
  </si>
  <si>
    <t>430А</t>
  </si>
  <si>
    <t>433А</t>
  </si>
  <si>
    <t>435А</t>
  </si>
  <si>
    <t>439А</t>
  </si>
  <si>
    <t>440А</t>
  </si>
  <si>
    <t>441А</t>
  </si>
  <si>
    <t>442А</t>
  </si>
  <si>
    <t>443А</t>
  </si>
  <si>
    <t>444А</t>
  </si>
  <si>
    <t>445А</t>
  </si>
  <si>
    <t>446А</t>
  </si>
  <si>
    <t>447А</t>
  </si>
  <si>
    <t>448А</t>
  </si>
  <si>
    <t>449А</t>
  </si>
  <si>
    <t>454А</t>
  </si>
  <si>
    <t>455А</t>
  </si>
  <si>
    <t>456А</t>
  </si>
  <si>
    <t>457А</t>
  </si>
  <si>
    <t>458А</t>
  </si>
  <si>
    <t>459А</t>
  </si>
  <si>
    <t>461А</t>
  </si>
  <si>
    <t>463А</t>
  </si>
  <si>
    <t>464А</t>
  </si>
  <si>
    <t>465А</t>
  </si>
  <si>
    <t>466А</t>
  </si>
  <si>
    <t>467А</t>
  </si>
  <si>
    <t>468А</t>
  </si>
  <si>
    <t>471А</t>
  </si>
  <si>
    <t>474А</t>
  </si>
  <si>
    <t>475А</t>
  </si>
  <si>
    <t>476А</t>
  </si>
  <si>
    <t>477А</t>
  </si>
  <si>
    <t>478А</t>
  </si>
  <si>
    <t>479А</t>
  </si>
  <si>
    <t>480А</t>
  </si>
  <si>
    <t>482А</t>
  </si>
  <si>
    <t>483А</t>
  </si>
  <si>
    <t>484А</t>
  </si>
  <si>
    <t>485А</t>
  </si>
  <si>
    <t>487А</t>
  </si>
  <si>
    <t>488А</t>
  </si>
  <si>
    <t>491А</t>
  </si>
  <si>
    <t>492А</t>
  </si>
  <si>
    <t>493А</t>
  </si>
  <si>
    <t>494А</t>
  </si>
  <si>
    <t>495А</t>
  </si>
  <si>
    <t>496А</t>
  </si>
  <si>
    <t>497А</t>
  </si>
  <si>
    <t>498А</t>
  </si>
  <si>
    <t>499А</t>
  </si>
  <si>
    <t>Посилання</t>
  </si>
  <si>
    <t>Структурний підрозділ "Дніпровський загін воєнізованої охорони" регіональної філії «Придніпровська залізниця»</t>
  </si>
  <si>
    <t>частина гаража (літ. Г), м. Запоріжжя, вул. Залізнична, буд. 17</t>
  </si>
  <si>
    <t>розміщення установи державної форми власності</t>
  </si>
  <si>
    <t>частина адміністративної двоповерхової будівлі (літ. В-2) першого та другого поверхів площею 1092 кв.м та частина гаража (літ. Г) площею 47,1 кв.м, загальною площею 1140,0 кв.м, м. Запоріжжя, вул. Залізнична, буд. 17</t>
  </si>
  <si>
    <t>Структурний підрозділ "Господарська служба" регіональної філії «Придніпровська залізниця»</t>
  </si>
  <si>
    <t>423А</t>
  </si>
  <si>
    <t>424А</t>
  </si>
  <si>
    <t>425А</t>
  </si>
  <si>
    <t>частина дев’ятиповерхової будівлі управління (літ. А-4), А{1} -5,  А{2} -9, а-1, а{1}-1, А{2} -1,  А{3} -1, ганки літ.а, а(2)-а(6), ганок з навісом літ. а(1), приямок літ. А(7), м. Дніпро, проспект Дмитра Яворницького, буд. 108</t>
  </si>
  <si>
    <t>Перелік об'єктів майна, що увійшло до статутного капіталу АТ "Укрзалізниця", по яких  27.11.2020  відбудеться аукціон з передачі в оренду в електронній торговій системі "Prozorro.Продажі"</t>
  </si>
  <si>
    <t>https://prozorro.sale/auction/UA-PS-2020-11-12-000078-1</t>
  </si>
  <si>
    <t>https://prozorro.sale/auction/UA-PS-2020-11-12-000080-1</t>
  </si>
  <si>
    <t>https://prozorro.sale/auction/UA-PS-2020-11-12-000082-1</t>
  </si>
  <si>
    <t>https://prozorro.sale/auction/UA-PS-2020-11-12-000084-1</t>
  </si>
  <si>
    <t>https://prozorro.sale/auction/UA-PS-2020-11-12-000086-1</t>
  </si>
  <si>
    <t>https://prozorro.sale/auction/UA-PS-2020-11-12-000089-1</t>
  </si>
  <si>
    <t>https://prozorro.sale/auction/UA-PS-2020-11-12-000090-1</t>
  </si>
  <si>
    <t>https://prozorro.sale/auction/UA-PS-2020-11-12-000091-1</t>
  </si>
  <si>
    <t>191А</t>
  </si>
  <si>
    <t xml:space="preserve">Виробничий підрозділ "Конотопська дистанція сигналізації та зв'язку" регіональної філії "Південно-Західна Залізниця" </t>
  </si>
  <si>
    <t>розміщення обладнання зв’язку (обладнання для надання послуг з доступу до мережі Інтернет).</t>
  </si>
  <si>
    <t>вбудоване нежитлове приміщення, розміщене на другому поверсі триповерхової будівлі будинку зв’язку, Сумська обл., м. Конотоп, вул. Є. Коновальця, 80</t>
  </si>
  <si>
    <t>241,27</t>
  </si>
  <si>
    <t>https://prozorro.sale/auction/UA-PS-2020-11-13-000011-1</t>
  </si>
  <si>
    <t>https://prozorro.sale/auction/UA-PS-2020-11-13-000010-1</t>
  </si>
  <si>
    <t>https://prozorro.sale/auction/UA-PS-2020-11-13-000012-1</t>
  </si>
  <si>
    <t>https://prozorro.sale/auction/UA-PS-2020-11-13-000013-1</t>
  </si>
  <si>
    <t>https://prozorro.sale/auction/UA-PS-2020-11-13-000015-1</t>
  </si>
  <si>
    <t>https://prozorro.sale/auction/UA-PS-2020-11-13-000014-1</t>
  </si>
  <si>
    <t>https://prozorro.sale/auction/UA-PS-2020-11-13-000018-1</t>
  </si>
  <si>
    <t>https://prozorro.sale/auction/UA-PS-2020-11-13-000020-1</t>
  </si>
  <si>
    <t>https://prozorro.sale/auction/UA-PS-2020-11-13-000019-1</t>
  </si>
  <si>
    <t>https://prozorro.sale/auction/UA-PS-2020-11-13-000023-1</t>
  </si>
  <si>
    <t>https://prozorro.sale/auction/UA-PS-2020-11-13-000015-2</t>
  </si>
  <si>
    <t>https://prozorro.sale/auction/UA-PS-2020-11-13-000024-1</t>
  </si>
  <si>
    <t>https://prozorro.sale/auction/UA-PS-2020-11-13-000025-1</t>
  </si>
  <si>
    <t>https://prozorro.sale/auction/UA-PS-2020-11-13-000027-1</t>
  </si>
  <si>
    <t>https://prozorro.sale/auction/UA-PS-2020-11-13-000028-1</t>
  </si>
  <si>
    <t>https://prozorro.sale/auction/UA-PS-2020-11-13-000029-1</t>
  </si>
  <si>
    <t>https://prozorro.sale/auction/UA-PS-2020-11-13-000006-3</t>
  </si>
  <si>
    <t>https://prozorro.sale/auction/UA-PS-2020-11-13-000047-1</t>
  </si>
  <si>
    <t>https://prozorro.sale/auction/UA-PS-2020-11-13-000049-1</t>
  </si>
  <si>
    <t>https://prozorro.sale/auction/UA-PS-2020-11-13-000048-1</t>
  </si>
  <si>
    <t>https://prozorro.sale/auction/UA-PS-2020-11-13-000054-1</t>
  </si>
  <si>
    <t>https://prozorro.sale/auction/UA-PS-2020-11-13-000051-1</t>
  </si>
  <si>
    <t>https://prozorro.sale/auction/UA-PS-2020-11-13-000055-1</t>
  </si>
  <si>
    <t>https://prozorro.sale/auction/UA-PS-2020-11-13-000031-2</t>
  </si>
  <si>
    <t>https://prozorro.sale/auction/UA-PS-2020-11-13-000056-1</t>
  </si>
  <si>
    <t>https://prozorro.sale/auction/UA-PS-2020-11-13-000061-1</t>
  </si>
  <si>
    <t>https://prozorro.sale/auction/UA-PS-2020-11-13-000066-1</t>
  </si>
  <si>
    <t>https://prozorro.sale/auction/UA-PS-2020-11-13-000068-1</t>
  </si>
  <si>
    <t>https://prozorro.sale/auction/UA-PS-2020-11-13-000044-2</t>
  </si>
  <si>
    <t>https://prozorro.sale/auction/UA-PS-2020-11-13-000069-1</t>
  </si>
  <si>
    <t>https://prozorro.sale/auction/UA-PS-2020-11-13-000070-1</t>
  </si>
  <si>
    <t>https://prozorro.sale/auction/UA-PS-2020-11-13-000071-1</t>
  </si>
  <si>
    <t>https://prozorro.sale/auction/UA-PS-2020-11-13-000073-1</t>
  </si>
  <si>
    <t>https://prozorro.sale/auction/UA-PS-2020-11-13-000074-1</t>
  </si>
  <si>
    <t>https://prozorro.sale/auction/UA-PS-2020-11-13-000076-1</t>
  </si>
  <si>
    <t>https://prozorro.sale/auction/UA-PS-2020-11-13-000077-1</t>
  </si>
  <si>
    <t>481А</t>
  </si>
  <si>
    <t xml:space="preserve">Виробничий підрозділ "Київське відділення" філії "Головний інформаційно-обчислювльний центр" </t>
  </si>
  <si>
    <t>частина нежитлових приміщень одноповерхової будівлі відокремленого підрозділу інформаційно-обчислювального центру, Житомирська обл., м. Коростень, вул. Героїв Небесної Сотні, 16</t>
  </si>
  <si>
    <t>https://prozorro.sale/auction/UA-PS-2020-11-13-000016-3</t>
  </si>
  <si>
    <t>https://prozorro.sale/auction/UA-PS-2020-11-13-000024-3</t>
  </si>
  <si>
    <t>https://prozorro.sale/auction/UA-PS-2020-11-13-000093-1</t>
  </si>
  <si>
    <t>https://prozorro.sale/auction/UA-PS-2020-11-13-000078-2</t>
  </si>
  <si>
    <t>https://prozorro.sale/auction/UA-PS-2020-11-13-000031-3</t>
  </si>
  <si>
    <t>https://prozorro.sale/auction/UA-PS-2020-11-13-000108-1</t>
  </si>
  <si>
    <t>https://prozorro.sale/auction/UA-PS-2020-11-13-000111-1</t>
  </si>
  <si>
    <t>https://prozorro.sale/auction/UA-PS-2020-11-13-000033-3</t>
  </si>
  <si>
    <t>https://prozorro.sale/auction/UA-PS-2020-11-13-000114-1</t>
  </si>
  <si>
    <t>https://prozorro.sale/auction/UA-PS-2020-11-13-000115-1</t>
  </si>
  <si>
    <t>https://prozorro.sale/auction/UA-PS-2020-11-13-000116-1</t>
  </si>
  <si>
    <t>https://prozorro.sale/auction/UA-PS-2020-11-13-000117-1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</si>
</sst>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2" fontId="7" fillId="2" borderId="1" xfId="3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3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7" fillId="2" borderId="2" xfId="3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Excel Built-in Normal" xfId="1"/>
    <cellStyle name="Excel Built-in Normal 1" xfId="2"/>
    <cellStyle name="Гиперссылка" xfId="3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UA-PS-2020-11-13-000049-1" TargetMode="External"/><Relationship Id="rId13" Type="http://schemas.openxmlformats.org/officeDocument/2006/relationships/hyperlink" Target="https://prozorro.sale/auction/UA-PS-2020-11-13-000044-2" TargetMode="External"/><Relationship Id="rId18" Type="http://schemas.openxmlformats.org/officeDocument/2006/relationships/hyperlink" Target="https://prozorro.sale/auction/UA-PS-2020-11-13-000024-3" TargetMode="External"/><Relationship Id="rId3" Type="http://schemas.openxmlformats.org/officeDocument/2006/relationships/hyperlink" Target="https://prozorro.sale/auction/UA-PS-2020-11-13-000019-1" TargetMode="External"/><Relationship Id="rId21" Type="http://schemas.openxmlformats.org/officeDocument/2006/relationships/hyperlink" Target="https://prozorro.sale/auction/UA-PS-2020-11-13-000078-2" TargetMode="External"/><Relationship Id="rId7" Type="http://schemas.openxmlformats.org/officeDocument/2006/relationships/hyperlink" Target="https://prozorro.sale/auction/UA-PS-2020-11-13-000048-1" TargetMode="External"/><Relationship Id="rId12" Type="http://schemas.openxmlformats.org/officeDocument/2006/relationships/hyperlink" Target="https://prozorro.sale/auction/UA-PS-2020-11-13-000066-1" TargetMode="External"/><Relationship Id="rId17" Type="http://schemas.openxmlformats.org/officeDocument/2006/relationships/hyperlink" Target="https://prozorro.sale/auction/UA-PS-2020-11-13-000016-3" TargetMode="External"/><Relationship Id="rId2" Type="http://schemas.openxmlformats.org/officeDocument/2006/relationships/hyperlink" Target="https://prozorro.sale/auction/UA-PS-2020-11-13-000014-1" TargetMode="External"/><Relationship Id="rId16" Type="http://schemas.openxmlformats.org/officeDocument/2006/relationships/hyperlink" Target="https://prozorro.sale/auction/UA-PS-2020-11-13-000076-1" TargetMode="External"/><Relationship Id="rId20" Type="http://schemas.openxmlformats.org/officeDocument/2006/relationships/hyperlink" Target="https://prozorro.sale/auction/UA-PS-2020-11-13-000111-1" TargetMode="External"/><Relationship Id="rId1" Type="http://schemas.openxmlformats.org/officeDocument/2006/relationships/hyperlink" Target="https://prozorro.sale/auction/UA-PS-2020-11-13-000010-1" TargetMode="External"/><Relationship Id="rId6" Type="http://schemas.openxmlformats.org/officeDocument/2006/relationships/hyperlink" Target="https://prozorro.sale/auction/UA-PS-2020-11-13-000006-3" TargetMode="External"/><Relationship Id="rId11" Type="http://schemas.openxmlformats.org/officeDocument/2006/relationships/hyperlink" Target="https://prozorro.sale/auction/UA-PS-2020-11-13-000031-2" TargetMode="External"/><Relationship Id="rId5" Type="http://schemas.openxmlformats.org/officeDocument/2006/relationships/hyperlink" Target="https://prozorro.sale/auction/UA-PS-2020-11-13-000028-1" TargetMode="External"/><Relationship Id="rId15" Type="http://schemas.openxmlformats.org/officeDocument/2006/relationships/hyperlink" Target="https://prozorro.sale/auction/UA-PS-2020-11-13-000074-1" TargetMode="External"/><Relationship Id="rId10" Type="http://schemas.openxmlformats.org/officeDocument/2006/relationships/hyperlink" Target="https://prozorro.sale/auction/UA-PS-2020-11-13-000054-1" TargetMode="External"/><Relationship Id="rId19" Type="http://schemas.openxmlformats.org/officeDocument/2006/relationships/hyperlink" Target="https://prozorro.sale/auction/UA-PS-2020-11-13-000093-1" TargetMode="External"/><Relationship Id="rId4" Type="http://schemas.openxmlformats.org/officeDocument/2006/relationships/hyperlink" Target="https://prozorro.sale/auction/UA-PS-2020-11-13-000015-2" TargetMode="External"/><Relationship Id="rId9" Type="http://schemas.openxmlformats.org/officeDocument/2006/relationships/hyperlink" Target="https://prozorro.sale/auction/UA-PS-2020-11-13-000051-1" TargetMode="External"/><Relationship Id="rId14" Type="http://schemas.openxmlformats.org/officeDocument/2006/relationships/hyperlink" Target="https://prozorro.sale/auction/UA-PS-2020-11-13-000070-1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S66"/>
  <sheetViews>
    <sheetView tabSelected="1" topLeftCell="A63" zoomScale="75" zoomScaleNormal="75" workbookViewId="0">
      <selection sqref="A1:I66"/>
    </sheetView>
  </sheetViews>
  <sheetFormatPr defaultColWidth="9.140625" defaultRowHeight="15.75" x14ac:dyDescent="0.2"/>
  <cols>
    <col min="1" max="1" width="5.28515625" style="1" customWidth="1"/>
    <col min="2" max="2" width="5.140625" style="1" hidden="1" customWidth="1"/>
    <col min="3" max="3" width="7.7109375" style="13" customWidth="1"/>
    <col min="4" max="4" width="38.28515625" style="1" customWidth="1"/>
    <col min="5" max="5" width="45" style="1" customWidth="1"/>
    <col min="6" max="6" width="15.7109375" style="10" customWidth="1"/>
    <col min="7" max="7" width="26.28515625" style="1" customWidth="1"/>
    <col min="8" max="8" width="25.42578125" style="1" customWidth="1"/>
    <col min="9" max="9" width="33.28515625" style="1" customWidth="1"/>
    <col min="10" max="10" width="12.28515625" style="1" customWidth="1"/>
    <col min="11" max="11" width="7.7109375" style="1" customWidth="1"/>
    <col min="12" max="12" width="13.42578125" style="1" customWidth="1"/>
    <col min="13" max="13" width="15.28515625" style="1" customWidth="1"/>
    <col min="14" max="14" width="11.140625" style="1" customWidth="1"/>
    <col min="15" max="15" width="8" style="1" customWidth="1"/>
    <col min="16" max="16" width="8.7109375" style="1" customWidth="1"/>
    <col min="17" max="17" width="8.28515625" style="1" customWidth="1"/>
    <col min="18" max="18" width="11" style="1" customWidth="1"/>
    <col min="19" max="19" width="9.140625" style="1" hidden="1" customWidth="1"/>
    <col min="20" max="20" width="10.42578125" style="1" customWidth="1"/>
    <col min="21" max="16384" width="9.140625" style="1"/>
  </cols>
  <sheetData>
    <row r="4" spans="1:9" x14ac:dyDescent="0.2">
      <c r="A4" s="2"/>
      <c r="B4" s="2"/>
      <c r="C4" s="2"/>
      <c r="D4" s="2"/>
      <c r="E4" s="2"/>
      <c r="F4" s="3"/>
      <c r="G4" s="2"/>
      <c r="H4" s="4"/>
    </row>
    <row r="5" spans="1:9" ht="17.25" customHeight="1" x14ac:dyDescent="0.2">
      <c r="A5" s="35" t="s">
        <v>202</v>
      </c>
      <c r="B5" s="36"/>
      <c r="C5" s="36"/>
      <c r="D5" s="36"/>
      <c r="E5" s="36"/>
      <c r="F5" s="36"/>
      <c r="G5" s="36"/>
      <c r="H5" s="36"/>
      <c r="I5" s="36"/>
    </row>
    <row r="6" spans="1:9" ht="17.25" customHeight="1" x14ac:dyDescent="0.2">
      <c r="A6" s="36"/>
      <c r="B6" s="36"/>
      <c r="C6" s="36"/>
      <c r="D6" s="36"/>
      <c r="E6" s="36"/>
      <c r="F6" s="36"/>
      <c r="G6" s="36"/>
      <c r="H6" s="36"/>
      <c r="I6" s="36"/>
    </row>
    <row r="7" spans="1:9" ht="12.75" customHeight="1" x14ac:dyDescent="0.2">
      <c r="A7" s="38" t="s">
        <v>0</v>
      </c>
      <c r="B7" s="5"/>
      <c r="C7" s="41" t="s">
        <v>140</v>
      </c>
      <c r="D7" s="37" t="s">
        <v>1</v>
      </c>
      <c r="E7" s="37" t="s">
        <v>2</v>
      </c>
      <c r="F7" s="40" t="s">
        <v>4</v>
      </c>
      <c r="G7" s="37" t="s">
        <v>3</v>
      </c>
      <c r="H7" s="37" t="s">
        <v>5</v>
      </c>
      <c r="I7" s="37" t="s">
        <v>192</v>
      </c>
    </row>
    <row r="8" spans="1:9" ht="12.75" customHeight="1" x14ac:dyDescent="0.2">
      <c r="A8" s="38"/>
      <c r="B8" s="5"/>
      <c r="C8" s="42"/>
      <c r="D8" s="37"/>
      <c r="E8" s="37"/>
      <c r="F8" s="40"/>
      <c r="G8" s="37"/>
      <c r="H8" s="37"/>
      <c r="I8" s="37"/>
    </row>
    <row r="9" spans="1:9" ht="189.75" customHeight="1" x14ac:dyDescent="0.2">
      <c r="A9" s="39"/>
      <c r="B9" s="5" t="s">
        <v>16</v>
      </c>
      <c r="C9" s="43"/>
      <c r="D9" s="37"/>
      <c r="E9" s="37"/>
      <c r="F9" s="40"/>
      <c r="G9" s="37"/>
      <c r="H9" s="37"/>
      <c r="I9" s="37"/>
    </row>
    <row r="10" spans="1:9" x14ac:dyDescent="0.2">
      <c r="A10" s="5">
        <v>1</v>
      </c>
      <c r="B10" s="5"/>
      <c r="C10" s="14">
        <v>2</v>
      </c>
      <c r="D10" s="5">
        <v>3</v>
      </c>
      <c r="E10" s="5">
        <v>4</v>
      </c>
      <c r="F10" s="6">
        <v>5</v>
      </c>
      <c r="G10" s="5">
        <v>6</v>
      </c>
      <c r="H10" s="5">
        <v>7</v>
      </c>
      <c r="I10" s="5">
        <v>8</v>
      </c>
    </row>
    <row r="11" spans="1:9" ht="68.25" customHeight="1" x14ac:dyDescent="0.2">
      <c r="A11" s="19">
        <v>1</v>
      </c>
      <c r="B11" s="5">
        <v>540</v>
      </c>
      <c r="C11" s="15" t="s">
        <v>141</v>
      </c>
      <c r="D11" s="16" t="s">
        <v>12</v>
      </c>
      <c r="E11" s="16" t="s">
        <v>105</v>
      </c>
      <c r="F11" s="8">
        <v>1</v>
      </c>
      <c r="G11" s="16" t="s">
        <v>8</v>
      </c>
      <c r="H11" s="8">
        <v>293.94</v>
      </c>
      <c r="I11" s="18" t="s">
        <v>203</v>
      </c>
    </row>
    <row r="12" spans="1:9" ht="141.75" x14ac:dyDescent="0.2">
      <c r="A12" s="24">
        <v>2</v>
      </c>
      <c r="B12" s="5">
        <v>570</v>
      </c>
      <c r="C12" s="15" t="s">
        <v>142</v>
      </c>
      <c r="D12" s="16" t="s">
        <v>101</v>
      </c>
      <c r="E12" s="16" t="s">
        <v>106</v>
      </c>
      <c r="F12" s="8">
        <v>82.4</v>
      </c>
      <c r="G12" s="16" t="s">
        <v>14</v>
      </c>
      <c r="H12" s="8">
        <v>17584.16</v>
      </c>
      <c r="I12" s="18" t="s">
        <v>204</v>
      </c>
    </row>
    <row r="13" spans="1:9" ht="85.5" customHeight="1" x14ac:dyDescent="0.2">
      <c r="A13" s="34">
        <v>3</v>
      </c>
      <c r="B13" s="5">
        <v>543</v>
      </c>
      <c r="C13" s="15" t="s">
        <v>143</v>
      </c>
      <c r="D13" s="16" t="s">
        <v>6</v>
      </c>
      <c r="E13" s="16" t="s">
        <v>79</v>
      </c>
      <c r="F13" s="8">
        <v>9</v>
      </c>
      <c r="G13" s="16" t="s">
        <v>15</v>
      </c>
      <c r="H13" s="7">
        <v>145.16999999999999</v>
      </c>
      <c r="I13" s="18" t="s">
        <v>205</v>
      </c>
    </row>
    <row r="14" spans="1:9" ht="141.75" x14ac:dyDescent="0.2">
      <c r="A14" s="34">
        <v>4</v>
      </c>
      <c r="B14" s="5">
        <v>571</v>
      </c>
      <c r="C14" s="15" t="s">
        <v>144</v>
      </c>
      <c r="D14" s="9" t="s">
        <v>9</v>
      </c>
      <c r="E14" s="16" t="s">
        <v>80</v>
      </c>
      <c r="F14" s="8">
        <f>25+11.5</f>
        <v>36.5</v>
      </c>
      <c r="G14" s="8" t="s">
        <v>11</v>
      </c>
      <c r="H14" s="8">
        <v>11216.71</v>
      </c>
      <c r="I14" s="18" t="s">
        <v>206</v>
      </c>
    </row>
    <row r="15" spans="1:9" ht="78.75" x14ac:dyDescent="0.2">
      <c r="A15" s="34">
        <v>5</v>
      </c>
      <c r="B15" s="5">
        <v>776</v>
      </c>
      <c r="C15" s="15" t="s">
        <v>145</v>
      </c>
      <c r="D15" s="9" t="s">
        <v>124</v>
      </c>
      <c r="E15" s="16" t="s">
        <v>114</v>
      </c>
      <c r="F15" s="8">
        <v>6</v>
      </c>
      <c r="G15" s="16" t="s">
        <v>39</v>
      </c>
      <c r="H15" s="8">
        <v>691.74</v>
      </c>
      <c r="I15" s="18" t="s">
        <v>207</v>
      </c>
    </row>
    <row r="16" spans="1:9" ht="63" x14ac:dyDescent="0.2">
      <c r="A16" s="34">
        <v>6</v>
      </c>
      <c r="B16" s="5">
        <v>780</v>
      </c>
      <c r="C16" s="15" t="s">
        <v>146</v>
      </c>
      <c r="D16" s="9" t="s">
        <v>125</v>
      </c>
      <c r="E16" s="16" t="s">
        <v>100</v>
      </c>
      <c r="F16" s="8">
        <v>53.46</v>
      </c>
      <c r="G16" s="16" t="s">
        <v>17</v>
      </c>
      <c r="H16" s="8">
        <v>1777.55</v>
      </c>
      <c r="I16" s="18" t="s">
        <v>208</v>
      </c>
    </row>
    <row r="17" spans="1:9" ht="84" customHeight="1" x14ac:dyDescent="0.2">
      <c r="A17" s="34">
        <v>7</v>
      </c>
      <c r="B17" s="5">
        <v>621</v>
      </c>
      <c r="C17" s="15" t="s">
        <v>147</v>
      </c>
      <c r="D17" s="16" t="s">
        <v>18</v>
      </c>
      <c r="E17" s="16" t="s">
        <v>19</v>
      </c>
      <c r="F17" s="8">
        <v>2</v>
      </c>
      <c r="G17" s="16" t="s">
        <v>8</v>
      </c>
      <c r="H17" s="8">
        <v>587.88</v>
      </c>
      <c r="I17" s="18" t="s">
        <v>209</v>
      </c>
    </row>
    <row r="18" spans="1:9" ht="91.5" customHeight="1" x14ac:dyDescent="0.2">
      <c r="A18" s="34">
        <v>8</v>
      </c>
      <c r="B18" s="5">
        <v>595</v>
      </c>
      <c r="C18" s="15" t="s">
        <v>148</v>
      </c>
      <c r="D18" s="16" t="s">
        <v>66</v>
      </c>
      <c r="E18" s="16" t="s">
        <v>81</v>
      </c>
      <c r="F18" s="8">
        <v>391.6</v>
      </c>
      <c r="G18" s="16" t="s">
        <v>20</v>
      </c>
      <c r="H18" s="8">
        <v>27627.38</v>
      </c>
      <c r="I18" s="18" t="s">
        <v>210</v>
      </c>
    </row>
    <row r="19" spans="1:9" ht="110.25" x14ac:dyDescent="0.2">
      <c r="A19" s="34">
        <v>9</v>
      </c>
      <c r="B19" s="5">
        <v>734</v>
      </c>
      <c r="C19" s="15" t="s">
        <v>149</v>
      </c>
      <c r="D19" s="16" t="s">
        <v>67</v>
      </c>
      <c r="E19" s="16" t="s">
        <v>35</v>
      </c>
      <c r="F19" s="8">
        <v>117.7</v>
      </c>
      <c r="G19" s="16" t="s">
        <v>21</v>
      </c>
      <c r="H19" s="8">
        <v>3366.22</v>
      </c>
      <c r="I19" s="18" t="s">
        <v>216</v>
      </c>
    </row>
    <row r="20" spans="1:9" ht="110.25" x14ac:dyDescent="0.2">
      <c r="A20" s="34">
        <v>10</v>
      </c>
      <c r="B20" s="5">
        <v>733</v>
      </c>
      <c r="C20" s="15" t="s">
        <v>150</v>
      </c>
      <c r="D20" s="16" t="s">
        <v>67</v>
      </c>
      <c r="E20" s="16" t="s">
        <v>112</v>
      </c>
      <c r="F20" s="8">
        <v>145.9</v>
      </c>
      <c r="G20" s="16" t="s">
        <v>21</v>
      </c>
      <c r="H20" s="8">
        <v>4172.74</v>
      </c>
      <c r="I20" s="18" t="s">
        <v>218</v>
      </c>
    </row>
    <row r="21" spans="1:9" ht="91.5" customHeight="1" x14ac:dyDescent="0.2">
      <c r="A21" s="34">
        <v>11</v>
      </c>
      <c r="B21" s="5">
        <v>729</v>
      </c>
      <c r="C21" s="15" t="s">
        <v>151</v>
      </c>
      <c r="D21" s="16" t="s">
        <v>67</v>
      </c>
      <c r="E21" s="16" t="s">
        <v>115</v>
      </c>
      <c r="F21" s="8">
        <v>45.7</v>
      </c>
      <c r="G21" s="16" t="s">
        <v>22</v>
      </c>
      <c r="H21" s="8">
        <v>3768.88</v>
      </c>
      <c r="I21" s="18" t="s">
        <v>219</v>
      </c>
    </row>
    <row r="22" spans="1:9" ht="85.5" customHeight="1" x14ac:dyDescent="0.2">
      <c r="A22" s="34">
        <v>12</v>
      </c>
      <c r="B22" s="5">
        <v>737</v>
      </c>
      <c r="C22" s="15" t="s">
        <v>152</v>
      </c>
      <c r="D22" s="16" t="s">
        <v>67</v>
      </c>
      <c r="E22" s="16" t="s">
        <v>107</v>
      </c>
      <c r="F22" s="16">
        <v>7.7</v>
      </c>
      <c r="G22" s="16" t="s">
        <v>22</v>
      </c>
      <c r="H22" s="8">
        <v>1289.5999999999999</v>
      </c>
      <c r="I22" s="18" t="s">
        <v>220</v>
      </c>
    </row>
    <row r="23" spans="1:9" ht="87" customHeight="1" x14ac:dyDescent="0.2">
      <c r="A23" s="34">
        <v>13</v>
      </c>
      <c r="B23" s="5">
        <v>731</v>
      </c>
      <c r="C23" s="15" t="s">
        <v>153</v>
      </c>
      <c r="D23" s="16" t="s">
        <v>67</v>
      </c>
      <c r="E23" s="16" t="s">
        <v>116</v>
      </c>
      <c r="F23" s="17">
        <v>31.6</v>
      </c>
      <c r="G23" s="16" t="s">
        <v>22</v>
      </c>
      <c r="H23" s="8">
        <v>5292.37</v>
      </c>
      <c r="I23" s="18" t="s">
        <v>222</v>
      </c>
    </row>
    <row r="24" spans="1:9" ht="87" customHeight="1" x14ac:dyDescent="0.2">
      <c r="A24" s="34">
        <v>14</v>
      </c>
      <c r="B24" s="5">
        <v>723</v>
      </c>
      <c r="C24" s="15" t="s">
        <v>154</v>
      </c>
      <c r="D24" s="16" t="s">
        <v>68</v>
      </c>
      <c r="E24" s="16" t="s">
        <v>82</v>
      </c>
      <c r="F24" s="17">
        <v>213.3</v>
      </c>
      <c r="G24" s="16" t="s">
        <v>23</v>
      </c>
      <c r="H24" s="8">
        <v>4799.25</v>
      </c>
      <c r="I24" s="18" t="s">
        <v>223</v>
      </c>
    </row>
    <row r="25" spans="1:9" ht="90.75" customHeight="1" x14ac:dyDescent="0.2">
      <c r="A25" s="34">
        <v>15</v>
      </c>
      <c r="B25" s="5">
        <v>547</v>
      </c>
      <c r="C25" s="15" t="s">
        <v>155</v>
      </c>
      <c r="D25" s="16" t="s">
        <v>69</v>
      </c>
      <c r="E25" s="16" t="s">
        <v>83</v>
      </c>
      <c r="F25" s="8">
        <v>99</v>
      </c>
      <c r="G25" s="16" t="s">
        <v>24</v>
      </c>
      <c r="H25" s="8">
        <v>1929.51</v>
      </c>
      <c r="I25" s="18" t="s">
        <v>225</v>
      </c>
    </row>
    <row r="26" spans="1:9" ht="87" customHeight="1" x14ac:dyDescent="0.2">
      <c r="A26" s="34">
        <v>16</v>
      </c>
      <c r="B26" s="5">
        <v>726</v>
      </c>
      <c r="C26" s="15" t="s">
        <v>156</v>
      </c>
      <c r="D26" s="16" t="s">
        <v>66</v>
      </c>
      <c r="E26" s="16" t="s">
        <v>84</v>
      </c>
      <c r="F26" s="17">
        <v>11.9</v>
      </c>
      <c r="G26" s="16" t="s">
        <v>78</v>
      </c>
      <c r="H26" s="8">
        <v>2484.7199999999998</v>
      </c>
      <c r="I26" s="18" t="s">
        <v>227</v>
      </c>
    </row>
    <row r="27" spans="1:9" ht="94.5" x14ac:dyDescent="0.2">
      <c r="A27" s="34">
        <v>17</v>
      </c>
      <c r="B27" s="11">
        <v>678</v>
      </c>
      <c r="C27" s="15" t="s">
        <v>157</v>
      </c>
      <c r="D27" s="16" t="s">
        <v>126</v>
      </c>
      <c r="E27" s="16" t="s">
        <v>108</v>
      </c>
      <c r="F27" s="8">
        <v>16.899999999999999</v>
      </c>
      <c r="G27" s="16" t="s">
        <v>32</v>
      </c>
      <c r="H27" s="8">
        <v>3211</v>
      </c>
      <c r="I27" s="18" t="s">
        <v>228</v>
      </c>
    </row>
    <row r="28" spans="1:9" ht="71.25" customHeight="1" x14ac:dyDescent="0.2">
      <c r="A28" s="34">
        <v>18</v>
      </c>
      <c r="B28" s="11">
        <v>742</v>
      </c>
      <c r="C28" s="15" t="s">
        <v>158</v>
      </c>
      <c r="D28" s="16" t="s">
        <v>127</v>
      </c>
      <c r="E28" s="16" t="s">
        <v>85</v>
      </c>
      <c r="F28" s="8">
        <v>490</v>
      </c>
      <c r="G28" s="16" t="s">
        <v>25</v>
      </c>
      <c r="H28" s="8">
        <v>106820</v>
      </c>
      <c r="I28" s="18" t="s">
        <v>229</v>
      </c>
    </row>
    <row r="29" spans="1:9" ht="94.5" x14ac:dyDescent="0.2">
      <c r="A29" s="34">
        <v>19</v>
      </c>
      <c r="B29" s="11">
        <v>743</v>
      </c>
      <c r="C29" s="15" t="s">
        <v>159</v>
      </c>
      <c r="D29" s="9" t="s">
        <v>128</v>
      </c>
      <c r="E29" s="16" t="s">
        <v>86</v>
      </c>
      <c r="F29" s="8">
        <v>138.80000000000001</v>
      </c>
      <c r="G29" s="16" t="s">
        <v>87</v>
      </c>
      <c r="H29" s="8">
        <v>10013.030000000001</v>
      </c>
      <c r="I29" s="18" t="s">
        <v>231</v>
      </c>
    </row>
    <row r="30" spans="1:9" ht="63" x14ac:dyDescent="0.2">
      <c r="A30" s="34">
        <v>20</v>
      </c>
      <c r="B30" s="11">
        <v>744</v>
      </c>
      <c r="C30" s="15" t="s">
        <v>160</v>
      </c>
      <c r="D30" s="9" t="s">
        <v>129</v>
      </c>
      <c r="E30" s="16" t="s">
        <v>109</v>
      </c>
      <c r="F30" s="8">
        <v>102</v>
      </c>
      <c r="G30" s="16" t="s">
        <v>26</v>
      </c>
      <c r="H30" s="7">
        <v>30609.18</v>
      </c>
      <c r="I30" s="18" t="s">
        <v>233</v>
      </c>
    </row>
    <row r="31" spans="1:9" ht="78.75" x14ac:dyDescent="0.2">
      <c r="A31" s="34">
        <v>21</v>
      </c>
      <c r="B31" s="11">
        <v>749</v>
      </c>
      <c r="C31" s="15" t="s">
        <v>161</v>
      </c>
      <c r="D31" s="16" t="s">
        <v>129</v>
      </c>
      <c r="E31" s="16" t="s">
        <v>119</v>
      </c>
      <c r="F31" s="8">
        <v>30.1</v>
      </c>
      <c r="G31" s="16" t="s">
        <v>122</v>
      </c>
      <c r="H31" s="8">
        <v>5450.21</v>
      </c>
      <c r="I31" s="18" t="s">
        <v>234</v>
      </c>
    </row>
    <row r="32" spans="1:9" ht="72" customHeight="1" x14ac:dyDescent="0.2">
      <c r="A32" s="34">
        <v>22</v>
      </c>
      <c r="B32" s="11">
        <v>746</v>
      </c>
      <c r="C32" s="15" t="s">
        <v>162</v>
      </c>
      <c r="D32" s="12" t="s">
        <v>129</v>
      </c>
      <c r="E32" s="16" t="s">
        <v>110</v>
      </c>
      <c r="F32" s="8">
        <v>54</v>
      </c>
      <c r="G32" s="16" t="s">
        <v>34</v>
      </c>
      <c r="H32" s="8">
        <v>6055.56</v>
      </c>
      <c r="I32" s="18" t="s">
        <v>237</v>
      </c>
    </row>
    <row r="33" spans="1:9" ht="63" x14ac:dyDescent="0.2">
      <c r="A33" s="34">
        <v>23</v>
      </c>
      <c r="B33" s="5">
        <v>363</v>
      </c>
      <c r="C33" s="15" t="s">
        <v>163</v>
      </c>
      <c r="D33" s="16" t="s">
        <v>70</v>
      </c>
      <c r="E33" s="16" t="s">
        <v>88</v>
      </c>
      <c r="F33" s="8">
        <v>42</v>
      </c>
      <c r="G33" s="16" t="s">
        <v>27</v>
      </c>
      <c r="H33" s="8">
        <v>13949.46</v>
      </c>
      <c r="I33" s="18" t="s">
        <v>236</v>
      </c>
    </row>
    <row r="34" spans="1:9" ht="78.75" x14ac:dyDescent="0.2">
      <c r="A34" s="34">
        <v>24</v>
      </c>
      <c r="B34" s="5">
        <v>624</v>
      </c>
      <c r="C34" s="15" t="s">
        <v>164</v>
      </c>
      <c r="D34" s="16" t="s">
        <v>13</v>
      </c>
      <c r="E34" s="16" t="s">
        <v>111</v>
      </c>
      <c r="F34" s="8">
        <v>2</v>
      </c>
      <c r="G34" s="16" t="s">
        <v>10</v>
      </c>
      <c r="H34" s="8">
        <v>366.78</v>
      </c>
      <c r="I34" s="18" t="s">
        <v>238</v>
      </c>
    </row>
    <row r="35" spans="1:9" ht="75" customHeight="1" x14ac:dyDescent="0.2">
      <c r="A35" s="34">
        <v>25</v>
      </c>
      <c r="B35" s="5">
        <v>714</v>
      </c>
      <c r="C35" s="15" t="s">
        <v>165</v>
      </c>
      <c r="D35" s="16" t="s">
        <v>130</v>
      </c>
      <c r="E35" s="16" t="s">
        <v>117</v>
      </c>
      <c r="F35" s="7">
        <v>24.5</v>
      </c>
      <c r="G35" s="16" t="s">
        <v>28</v>
      </c>
      <c r="H35" s="8">
        <v>278.08</v>
      </c>
      <c r="I35" s="18" t="s">
        <v>240</v>
      </c>
    </row>
    <row r="36" spans="1:9" ht="63" x14ac:dyDescent="0.2">
      <c r="A36" s="34">
        <v>26</v>
      </c>
      <c r="B36" s="5">
        <v>677</v>
      </c>
      <c r="C36" s="15" t="s">
        <v>166</v>
      </c>
      <c r="D36" s="16" t="s">
        <v>71</v>
      </c>
      <c r="E36" s="16" t="s">
        <v>118</v>
      </c>
      <c r="F36" s="7">
        <v>114.2</v>
      </c>
      <c r="G36" s="16" t="s">
        <v>29</v>
      </c>
      <c r="H36" s="8">
        <v>5978.37</v>
      </c>
      <c r="I36" s="18" t="s">
        <v>241</v>
      </c>
    </row>
    <row r="37" spans="1:9" ht="69" customHeight="1" x14ac:dyDescent="0.2">
      <c r="A37" s="34">
        <v>27</v>
      </c>
      <c r="B37" s="5">
        <v>713</v>
      </c>
      <c r="C37" s="15" t="s">
        <v>167</v>
      </c>
      <c r="D37" s="16" t="s">
        <v>90</v>
      </c>
      <c r="E37" s="16" t="s">
        <v>89</v>
      </c>
      <c r="F37" s="7">
        <v>2</v>
      </c>
      <c r="G37" s="16" t="s">
        <v>30</v>
      </c>
      <c r="H37" s="8">
        <v>587.88</v>
      </c>
      <c r="I37" s="18" t="s">
        <v>243</v>
      </c>
    </row>
    <row r="38" spans="1:9" ht="94.5" x14ac:dyDescent="0.2">
      <c r="A38" s="34">
        <v>28</v>
      </c>
      <c r="B38" s="5">
        <v>661</v>
      </c>
      <c r="C38" s="15" t="s">
        <v>168</v>
      </c>
      <c r="D38" s="16" t="s">
        <v>131</v>
      </c>
      <c r="E38" s="16" t="s">
        <v>31</v>
      </c>
      <c r="F38" s="7">
        <v>24.3</v>
      </c>
      <c r="G38" s="16" t="s">
        <v>40</v>
      </c>
      <c r="H38" s="8">
        <v>3280.5</v>
      </c>
      <c r="I38" s="18" t="s">
        <v>245</v>
      </c>
    </row>
    <row r="39" spans="1:9" ht="78.75" x14ac:dyDescent="0.2">
      <c r="A39" s="34">
        <v>29</v>
      </c>
      <c r="B39" s="5">
        <v>569</v>
      </c>
      <c r="C39" s="15" t="s">
        <v>169</v>
      </c>
      <c r="D39" s="9" t="s">
        <v>72</v>
      </c>
      <c r="E39" s="16" t="s">
        <v>121</v>
      </c>
      <c r="F39" s="8">
        <v>409.8</v>
      </c>
      <c r="G39" s="8" t="s">
        <v>91</v>
      </c>
      <c r="H39" s="8">
        <v>9831.101999999999</v>
      </c>
      <c r="I39" s="18" t="s">
        <v>217</v>
      </c>
    </row>
    <row r="40" spans="1:9" ht="118.5" customHeight="1" x14ac:dyDescent="0.2">
      <c r="A40" s="34">
        <v>30</v>
      </c>
      <c r="B40" s="5">
        <v>781</v>
      </c>
      <c r="C40" s="15" t="s">
        <v>170</v>
      </c>
      <c r="D40" s="9" t="s">
        <v>132</v>
      </c>
      <c r="E40" s="16" t="s">
        <v>133</v>
      </c>
      <c r="F40" s="17">
        <v>28.5</v>
      </c>
      <c r="G40" s="16" t="s">
        <v>32</v>
      </c>
      <c r="H40" s="8">
        <v>10190.18</v>
      </c>
      <c r="I40" s="18" t="s">
        <v>221</v>
      </c>
    </row>
    <row r="41" spans="1:9" ht="100.5" customHeight="1" x14ac:dyDescent="0.2">
      <c r="A41" s="34">
        <v>31</v>
      </c>
      <c r="B41" s="5">
        <v>782</v>
      </c>
      <c r="C41" s="15" t="s">
        <v>171</v>
      </c>
      <c r="D41" s="9" t="s">
        <v>132</v>
      </c>
      <c r="E41" s="16" t="s">
        <v>92</v>
      </c>
      <c r="F41" s="17">
        <v>34.200000000000003</v>
      </c>
      <c r="G41" s="16" t="s">
        <v>32</v>
      </c>
      <c r="H41" s="8">
        <v>6498</v>
      </c>
      <c r="I41" s="18" t="s">
        <v>224</v>
      </c>
    </row>
    <row r="42" spans="1:9" ht="129" customHeight="1" x14ac:dyDescent="0.2">
      <c r="A42" s="34">
        <v>32</v>
      </c>
      <c r="B42" s="5">
        <v>308</v>
      </c>
      <c r="C42" s="15" t="s">
        <v>172</v>
      </c>
      <c r="D42" s="16" t="s">
        <v>73</v>
      </c>
      <c r="E42" s="16" t="s">
        <v>134</v>
      </c>
      <c r="F42" s="17">
        <v>464.6</v>
      </c>
      <c r="G42" s="16" t="s">
        <v>33</v>
      </c>
      <c r="H42" s="8">
        <v>14899.72</v>
      </c>
      <c r="I42" s="18" t="s">
        <v>226</v>
      </c>
    </row>
    <row r="43" spans="1:9" ht="126" x14ac:dyDescent="0.2">
      <c r="A43" s="34">
        <v>33</v>
      </c>
      <c r="B43" s="5">
        <v>581</v>
      </c>
      <c r="C43" s="15" t="s">
        <v>173</v>
      </c>
      <c r="D43" s="9" t="s">
        <v>74</v>
      </c>
      <c r="E43" s="16" t="s">
        <v>120</v>
      </c>
      <c r="F43" s="17">
        <v>17.5</v>
      </c>
      <c r="G43" s="16" t="s">
        <v>36</v>
      </c>
      <c r="H43" s="8">
        <v>5151.12</v>
      </c>
      <c r="I43" s="18" t="s">
        <v>230</v>
      </c>
    </row>
    <row r="44" spans="1:9" ht="63" x14ac:dyDescent="0.2">
      <c r="A44" s="34">
        <v>34</v>
      </c>
      <c r="B44" s="5">
        <v>659</v>
      </c>
      <c r="C44" s="15" t="s">
        <v>174</v>
      </c>
      <c r="D44" s="9" t="s">
        <v>75</v>
      </c>
      <c r="E44" s="16" t="s">
        <v>93</v>
      </c>
      <c r="F44" s="17">
        <v>167.2</v>
      </c>
      <c r="G44" s="16" t="s">
        <v>38</v>
      </c>
      <c r="H44" s="8">
        <v>16720</v>
      </c>
      <c r="I44" s="18" t="s">
        <v>232</v>
      </c>
    </row>
    <row r="45" spans="1:9" ht="84" customHeight="1" x14ac:dyDescent="0.2">
      <c r="A45" s="34">
        <v>35</v>
      </c>
      <c r="B45" s="5">
        <v>803</v>
      </c>
      <c r="C45" s="15" t="s">
        <v>175</v>
      </c>
      <c r="D45" s="16" t="s">
        <v>76</v>
      </c>
      <c r="E45" s="16" t="s">
        <v>41</v>
      </c>
      <c r="F45" s="17">
        <v>16.7</v>
      </c>
      <c r="G45" s="16" t="s">
        <v>37</v>
      </c>
      <c r="H45" s="8">
        <v>6412.97</v>
      </c>
      <c r="I45" s="18" t="s">
        <v>235</v>
      </c>
    </row>
    <row r="46" spans="1:9" ht="84" customHeight="1" x14ac:dyDescent="0.2">
      <c r="A46" s="34">
        <v>36</v>
      </c>
      <c r="B46" s="5">
        <v>800</v>
      </c>
      <c r="C46" s="15" t="s">
        <v>176</v>
      </c>
      <c r="D46" s="16" t="s">
        <v>77</v>
      </c>
      <c r="E46" s="16" t="s">
        <v>123</v>
      </c>
      <c r="F46" s="17">
        <v>55.7</v>
      </c>
      <c r="G46" s="16" t="s">
        <v>42</v>
      </c>
      <c r="H46" s="8">
        <v>1543.45</v>
      </c>
      <c r="I46" s="18" t="s">
        <v>239</v>
      </c>
    </row>
    <row r="47" spans="1:9" ht="87" customHeight="1" x14ac:dyDescent="0.2">
      <c r="A47" s="34">
        <v>37</v>
      </c>
      <c r="B47" s="11">
        <v>739</v>
      </c>
      <c r="C47" s="15" t="s">
        <v>177</v>
      </c>
      <c r="D47" s="16" t="s">
        <v>135</v>
      </c>
      <c r="E47" s="16" t="s">
        <v>103</v>
      </c>
      <c r="F47" s="8">
        <v>18</v>
      </c>
      <c r="G47" s="16" t="s">
        <v>44</v>
      </c>
      <c r="H47" s="8">
        <v>5852.7</v>
      </c>
      <c r="I47" s="18" t="s">
        <v>242</v>
      </c>
    </row>
    <row r="48" spans="1:9" ht="82.5" customHeight="1" x14ac:dyDescent="0.2">
      <c r="A48" s="34">
        <v>38</v>
      </c>
      <c r="B48" s="11">
        <v>838</v>
      </c>
      <c r="C48" s="15" t="s">
        <v>178</v>
      </c>
      <c r="D48" s="16" t="s">
        <v>136</v>
      </c>
      <c r="E48" s="16" t="s">
        <v>102</v>
      </c>
      <c r="F48" s="7">
        <v>254.25</v>
      </c>
      <c r="G48" s="16" t="s">
        <v>45</v>
      </c>
      <c r="H48" s="8">
        <v>16981.36</v>
      </c>
      <c r="I48" s="18" t="s">
        <v>244</v>
      </c>
    </row>
    <row r="49" spans="1:9" ht="58.5" customHeight="1" x14ac:dyDescent="0.2">
      <c r="A49" s="34">
        <v>39</v>
      </c>
      <c r="B49" s="5">
        <v>828</v>
      </c>
      <c r="C49" s="15" t="s">
        <v>179</v>
      </c>
      <c r="D49" s="16" t="s">
        <v>46</v>
      </c>
      <c r="E49" s="16" t="s">
        <v>94</v>
      </c>
      <c r="F49" s="7">
        <v>1</v>
      </c>
      <c r="G49" s="16" t="s">
        <v>8</v>
      </c>
      <c r="H49" s="8">
        <v>654.08000000000004</v>
      </c>
      <c r="I49" s="18" t="s">
        <v>246</v>
      </c>
    </row>
    <row r="50" spans="1:9" ht="55.5" customHeight="1" x14ac:dyDescent="0.2">
      <c r="A50" s="34">
        <v>40</v>
      </c>
      <c r="B50" s="5">
        <v>826</v>
      </c>
      <c r="C50" s="15" t="s">
        <v>180</v>
      </c>
      <c r="D50" s="16" t="s">
        <v>46</v>
      </c>
      <c r="E50" s="16" t="s">
        <v>95</v>
      </c>
      <c r="F50" s="8">
        <v>1</v>
      </c>
      <c r="G50" s="16" t="s">
        <v>8</v>
      </c>
      <c r="H50" s="8">
        <v>654.08000000000004</v>
      </c>
      <c r="I50" s="18" t="s">
        <v>249</v>
      </c>
    </row>
    <row r="51" spans="1:9" ht="78.75" x14ac:dyDescent="0.2">
      <c r="A51" s="34">
        <v>41</v>
      </c>
      <c r="B51" s="5">
        <v>816</v>
      </c>
      <c r="C51" s="15" t="s">
        <v>181</v>
      </c>
      <c r="D51" s="9" t="s">
        <v>47</v>
      </c>
      <c r="E51" s="16" t="s">
        <v>48</v>
      </c>
      <c r="F51" s="8">
        <v>10</v>
      </c>
      <c r="G51" s="8" t="s">
        <v>49</v>
      </c>
      <c r="H51" s="8">
        <v>1887.6</v>
      </c>
      <c r="I51" s="18" t="s">
        <v>250</v>
      </c>
    </row>
    <row r="52" spans="1:9" ht="157.5" x14ac:dyDescent="0.2">
      <c r="A52" s="34">
        <v>42</v>
      </c>
      <c r="B52" s="5">
        <v>817</v>
      </c>
      <c r="C52" s="15" t="s">
        <v>182</v>
      </c>
      <c r="D52" s="9" t="s">
        <v>50</v>
      </c>
      <c r="E52" s="16" t="s">
        <v>137</v>
      </c>
      <c r="F52" s="8">
        <v>117.6</v>
      </c>
      <c r="G52" s="8" t="s">
        <v>51</v>
      </c>
      <c r="H52" s="8">
        <v>30884.11</v>
      </c>
      <c r="I52" s="18" t="s">
        <v>255</v>
      </c>
    </row>
    <row r="53" spans="1:9" ht="87" customHeight="1" x14ac:dyDescent="0.2">
      <c r="A53" s="34">
        <v>43</v>
      </c>
      <c r="B53" s="5">
        <v>814</v>
      </c>
      <c r="C53" s="15" t="s">
        <v>183</v>
      </c>
      <c r="D53" s="9" t="s">
        <v>52</v>
      </c>
      <c r="E53" s="16" t="s">
        <v>53</v>
      </c>
      <c r="F53" s="8">
        <v>65.3</v>
      </c>
      <c r="G53" s="16" t="s">
        <v>43</v>
      </c>
      <c r="H53" s="8">
        <v>13710.39</v>
      </c>
      <c r="I53" s="18" t="s">
        <v>256</v>
      </c>
    </row>
    <row r="54" spans="1:9" ht="84.75" customHeight="1" x14ac:dyDescent="0.2">
      <c r="A54" s="34">
        <v>44</v>
      </c>
      <c r="B54" s="5">
        <v>722</v>
      </c>
      <c r="C54" s="15" t="s">
        <v>184</v>
      </c>
      <c r="D54" s="9" t="s">
        <v>54</v>
      </c>
      <c r="E54" s="16" t="s">
        <v>55</v>
      </c>
      <c r="F54" s="8">
        <v>62.8</v>
      </c>
      <c r="G54" s="16" t="s">
        <v>7</v>
      </c>
      <c r="H54" s="7">
        <v>2298.48</v>
      </c>
      <c r="I54" s="18" t="s">
        <v>257</v>
      </c>
    </row>
    <row r="55" spans="1:9" ht="168" customHeight="1" x14ac:dyDescent="0.2">
      <c r="A55" s="34">
        <v>45</v>
      </c>
      <c r="B55" s="5">
        <v>831</v>
      </c>
      <c r="C55" s="15" t="s">
        <v>185</v>
      </c>
      <c r="D55" s="16" t="s">
        <v>56</v>
      </c>
      <c r="E55" s="16" t="s">
        <v>96</v>
      </c>
      <c r="F55" s="8">
        <v>568.79999999999995</v>
      </c>
      <c r="G55" s="16" t="s">
        <v>57</v>
      </c>
      <c r="H55" s="7">
        <v>8162.9</v>
      </c>
      <c r="I55" s="18" t="s">
        <v>259</v>
      </c>
    </row>
    <row r="56" spans="1:9" ht="110.25" x14ac:dyDescent="0.2">
      <c r="A56" s="34">
        <v>46</v>
      </c>
      <c r="B56" s="5">
        <v>616</v>
      </c>
      <c r="C56" s="15" t="s">
        <v>186</v>
      </c>
      <c r="D56" s="9" t="s">
        <v>58</v>
      </c>
      <c r="E56" s="16" t="s">
        <v>139</v>
      </c>
      <c r="F56" s="8">
        <v>20.8</v>
      </c>
      <c r="G56" s="16" t="s">
        <v>59</v>
      </c>
      <c r="H56" s="8">
        <v>9776</v>
      </c>
      <c r="I56" s="18" t="s">
        <v>260</v>
      </c>
    </row>
    <row r="57" spans="1:9" ht="78.75" x14ac:dyDescent="0.2">
      <c r="A57" s="34">
        <v>47</v>
      </c>
      <c r="B57" s="5">
        <v>845</v>
      </c>
      <c r="C57" s="15" t="s">
        <v>187</v>
      </c>
      <c r="D57" s="9" t="s">
        <v>47</v>
      </c>
      <c r="E57" s="16" t="s">
        <v>138</v>
      </c>
      <c r="F57" s="8">
        <v>253.52</v>
      </c>
      <c r="G57" s="16" t="s">
        <v>60</v>
      </c>
      <c r="H57" s="8">
        <v>14207.26</v>
      </c>
      <c r="I57" s="18" t="s">
        <v>261</v>
      </c>
    </row>
    <row r="58" spans="1:9" ht="63" x14ac:dyDescent="0.2">
      <c r="A58" s="34">
        <v>48</v>
      </c>
      <c r="B58" s="5">
        <v>715</v>
      </c>
      <c r="C58" s="15" t="s">
        <v>188</v>
      </c>
      <c r="D58" s="16" t="s">
        <v>64</v>
      </c>
      <c r="E58" s="16" t="s">
        <v>97</v>
      </c>
      <c r="F58" s="8">
        <v>114.3</v>
      </c>
      <c r="G58" s="16" t="s">
        <v>61</v>
      </c>
      <c r="H58" s="8">
        <v>814.96</v>
      </c>
      <c r="I58" s="18" t="s">
        <v>262</v>
      </c>
    </row>
    <row r="59" spans="1:9" ht="63" x14ac:dyDescent="0.2">
      <c r="A59" s="34">
        <v>49</v>
      </c>
      <c r="B59" s="5">
        <v>716</v>
      </c>
      <c r="C59" s="15" t="s">
        <v>189</v>
      </c>
      <c r="D59" s="16" t="s">
        <v>65</v>
      </c>
      <c r="E59" s="16" t="s">
        <v>98</v>
      </c>
      <c r="F59" s="8">
        <v>272.10000000000002</v>
      </c>
      <c r="G59" s="16" t="s">
        <v>7</v>
      </c>
      <c r="H59" s="8">
        <v>8217.42</v>
      </c>
      <c r="I59" s="18" t="s">
        <v>263</v>
      </c>
    </row>
    <row r="60" spans="1:9" ht="78.75" x14ac:dyDescent="0.2">
      <c r="A60" s="34">
        <v>50</v>
      </c>
      <c r="B60" s="11">
        <v>787</v>
      </c>
      <c r="C60" s="15" t="s">
        <v>190</v>
      </c>
      <c r="D60" s="16" t="s">
        <v>104</v>
      </c>
      <c r="E60" s="16" t="s">
        <v>113</v>
      </c>
      <c r="F60" s="8">
        <v>2</v>
      </c>
      <c r="G60" s="16" t="s">
        <v>62</v>
      </c>
      <c r="H60" s="8">
        <v>2250.2800000000002</v>
      </c>
      <c r="I60" s="18" t="s">
        <v>264</v>
      </c>
    </row>
    <row r="61" spans="1:9" ht="63" x14ac:dyDescent="0.2">
      <c r="A61" s="34">
        <v>51</v>
      </c>
      <c r="B61" s="5">
        <v>820</v>
      </c>
      <c r="C61" s="15" t="s">
        <v>191</v>
      </c>
      <c r="D61" s="9" t="s">
        <v>63</v>
      </c>
      <c r="E61" s="16" t="s">
        <v>99</v>
      </c>
      <c r="F61" s="8">
        <v>119.4</v>
      </c>
      <c r="G61" s="16" t="s">
        <v>78</v>
      </c>
      <c r="H61" s="8">
        <v>2942.02</v>
      </c>
      <c r="I61" s="20" t="s">
        <v>265</v>
      </c>
    </row>
    <row r="62" spans="1:9" s="13" customFormat="1" ht="106.5" customHeight="1" x14ac:dyDescent="0.2">
      <c r="A62" s="34">
        <v>52</v>
      </c>
      <c r="B62" s="2"/>
      <c r="C62" s="15" t="s">
        <v>211</v>
      </c>
      <c r="D62" s="9" t="s">
        <v>212</v>
      </c>
      <c r="E62" s="24" t="s">
        <v>214</v>
      </c>
      <c r="F62" s="24">
        <v>1.1000000000000001</v>
      </c>
      <c r="G62" s="8" t="s">
        <v>213</v>
      </c>
      <c r="H62" s="27" t="s">
        <v>215</v>
      </c>
      <c r="I62" s="20" t="s">
        <v>266</v>
      </c>
    </row>
    <row r="63" spans="1:9" ht="80.25" customHeight="1" x14ac:dyDescent="0.2">
      <c r="A63" s="34">
        <v>53</v>
      </c>
      <c r="C63" s="15" t="s">
        <v>198</v>
      </c>
      <c r="D63" s="21" t="s">
        <v>193</v>
      </c>
      <c r="E63" s="21" t="s">
        <v>194</v>
      </c>
      <c r="F63" s="22">
        <v>87.4</v>
      </c>
      <c r="G63" s="21" t="s">
        <v>195</v>
      </c>
      <c r="H63" s="8">
        <v>272.69</v>
      </c>
      <c r="I63" s="20" t="s">
        <v>247</v>
      </c>
    </row>
    <row r="64" spans="1:9" ht="110.25" customHeight="1" x14ac:dyDescent="0.2">
      <c r="A64" s="34">
        <v>54</v>
      </c>
      <c r="C64" s="15" t="s">
        <v>199</v>
      </c>
      <c r="D64" s="21" t="s">
        <v>193</v>
      </c>
      <c r="E64" s="21" t="s">
        <v>196</v>
      </c>
      <c r="F64" s="23">
        <v>1140</v>
      </c>
      <c r="G64" s="21" t="s">
        <v>195</v>
      </c>
      <c r="H64" s="8">
        <v>3556.8</v>
      </c>
      <c r="I64" s="20" t="s">
        <v>248</v>
      </c>
    </row>
    <row r="65" spans="1:9" ht="100.5" customHeight="1" x14ac:dyDescent="0.2">
      <c r="A65" s="34">
        <v>55</v>
      </c>
      <c r="C65" s="28" t="s">
        <v>200</v>
      </c>
      <c r="D65" s="26" t="s">
        <v>197</v>
      </c>
      <c r="E65" s="26" t="s">
        <v>201</v>
      </c>
      <c r="F65" s="29">
        <v>152</v>
      </c>
      <c r="G65" s="26" t="s">
        <v>195</v>
      </c>
      <c r="H65" s="30">
        <v>761.52</v>
      </c>
      <c r="I65" s="31" t="s">
        <v>251</v>
      </c>
    </row>
    <row r="66" spans="1:9" ht="85.5" customHeight="1" x14ac:dyDescent="0.2">
      <c r="A66" s="34">
        <v>56</v>
      </c>
      <c r="B66" s="25"/>
      <c r="C66" s="15" t="s">
        <v>252</v>
      </c>
      <c r="D66" s="32" t="s">
        <v>253</v>
      </c>
      <c r="E66" s="32" t="s">
        <v>254</v>
      </c>
      <c r="F66" s="33">
        <v>282.5</v>
      </c>
      <c r="G66" s="32" t="s">
        <v>78</v>
      </c>
      <c r="H66" s="32">
        <v>14125</v>
      </c>
      <c r="I66" s="20" t="s">
        <v>258</v>
      </c>
    </row>
  </sheetData>
  <mergeCells count="9">
    <mergeCell ref="A5:I6"/>
    <mergeCell ref="I7:I9"/>
    <mergeCell ref="H7:H9"/>
    <mergeCell ref="A7:A9"/>
    <mergeCell ref="D7:D9"/>
    <mergeCell ref="E7:E9"/>
    <mergeCell ref="F7:F9"/>
    <mergeCell ref="G7:G9"/>
    <mergeCell ref="C7:C9"/>
  </mergeCells>
  <hyperlinks>
    <hyperlink ref="I39" r:id="rId1"/>
    <hyperlink ref="I40" r:id="rId2"/>
    <hyperlink ref="I41" r:id="rId3"/>
    <hyperlink ref="I42" r:id="rId4"/>
    <hyperlink ref="I43" r:id="rId5"/>
    <hyperlink ref="I44" r:id="rId6"/>
    <hyperlink ref="I45" r:id="rId7"/>
    <hyperlink ref="I31" r:id="rId8"/>
    <hyperlink ref="I32" r:id="rId9"/>
    <hyperlink ref="I33" r:id="rId10"/>
    <hyperlink ref="I46" r:id="rId11"/>
    <hyperlink ref="I47" r:id="rId12"/>
    <hyperlink ref="I48" r:id="rId13"/>
    <hyperlink ref="I49" r:id="rId14"/>
    <hyperlink ref="I50" r:id="rId15"/>
    <hyperlink ref="I51" r:id="rId16"/>
    <hyperlink ref="I52" r:id="rId17"/>
    <hyperlink ref="I53" r:id="rId18"/>
    <hyperlink ref="I54" r:id="rId19"/>
    <hyperlink ref="I57" r:id="rId20"/>
    <hyperlink ref="I66" r:id="rId21"/>
  </hyperlinks>
  <pageMargins left="0" right="0" top="0" bottom="0" header="0.31496062992125984" footer="0.31496062992125984"/>
  <pageSetup paperSize="9" scale="75" fitToHeight="0" orientation="landscape" r:id="rId22"/>
  <ignoredErrors>
    <ignoredError sqref="H6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до протоколу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Алла Володимирівна</dc:creator>
  <cp:lastModifiedBy>user</cp:lastModifiedBy>
  <cp:lastPrinted>2020-11-16T07:01:30Z</cp:lastPrinted>
  <dcterms:created xsi:type="dcterms:W3CDTF">2018-06-27T06:01:55Z</dcterms:created>
  <dcterms:modified xsi:type="dcterms:W3CDTF">2020-11-16T07:02:40Z</dcterms:modified>
</cp:coreProperties>
</file>