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ОРЕНДА\ЛИСТИ\2022 Васецька\ГІОЦ\21.02.2022\"/>
    </mc:Choice>
  </mc:AlternateContent>
  <bookViews>
    <workbookView xWindow="120" yWindow="135" windowWidth="20115" windowHeight="7935"/>
  </bookViews>
  <sheets>
    <sheet name="Лист1" sheetId="1" r:id="rId1"/>
  </sheets>
  <calcPr calcId="145621"/>
</workbook>
</file>

<file path=xl/sharedStrings.xml><?xml version="1.0" encoding="utf-8"?>
<sst xmlns="http://schemas.openxmlformats.org/spreadsheetml/2006/main" count="136" uniqueCount="102">
  <si>
    <t>№           з/п</t>
  </si>
  <si>
    <t>Номер лоту</t>
  </si>
  <si>
    <t>Балансоутримувач</t>
  </si>
  <si>
    <t>Об'єкт оренди (назва), фактична адреса об'єкту оренди</t>
  </si>
  <si>
    <t>Площа, яку пропонується передати в оренду, кв.м/ кількість одиниць, що  пропонується передати в оренду, од.</t>
  </si>
  <si>
    <t xml:space="preserve">Запропонована мета використання </t>
  </si>
  <si>
    <t>Затверджений правлінням АТ "Укрзалізниця" початковий (стартовий) розмір орендної плати за місяць за весь об'єкт оренди, (грн без ПДВ)</t>
  </si>
  <si>
    <t>Посилання</t>
  </si>
  <si>
    <t>454А</t>
  </si>
  <si>
    <t xml:space="preserve">Виробничий структурний підрозділ "Харківське територіальне управління"  філії "Центр будівельно-монтажних робіт та експлуатації будівель і споруд" </t>
  </si>
  <si>
    <t>частина нежитлового приміщення адміністративної будівлі (кім.№XL VIII), Харківська обл.,м. Харків,  Холодногірський р-н, вул. Євгена Котляра, 7</t>
  </si>
  <si>
    <t>вільне призначення</t>
  </si>
  <si>
    <t>647А</t>
  </si>
  <si>
    <t>Виробничий структурний підрозділ "Львівське територіальне управління" філії "Центр будівельно-монтажних робіт та експлуатації будівель і споруд"</t>
  </si>
  <si>
    <t>частина нежитлових приміщень першого поверху адміністративної будівлі (А), Закарпатська обл., м. Чоп, вул. Головна, 4</t>
  </si>
  <si>
    <t>розміщення установи державної форми власності</t>
  </si>
  <si>
    <t>670А</t>
  </si>
  <si>
    <t>частина нежитлового приміщення двоповерхової будівлі вокзалу станції Роток, Київська обл., м. Біла Церква</t>
  </si>
  <si>
    <t>будь-яке цільове призначення</t>
  </si>
  <si>
    <t>673А</t>
  </si>
  <si>
    <t>Виробничий підрозділ "Локомотивне депо Основа" регіональної філії "Південна залізниця"</t>
  </si>
  <si>
    <t>частина нежитлового приміщення 1-го поверху двоповерхової будівлі чергового депо (літ. АЗ-2), м. Харків, вул. Привокзальна, 1</t>
  </si>
  <si>
    <t>678А</t>
  </si>
  <si>
    <t>частина асфальтування двору, м. Київ, вул. Залізничне шосе, 6</t>
  </si>
  <si>
    <t>689А</t>
  </si>
  <si>
    <t>Виробничий підрозділ санаторій "Медичний центр реабілітації залізничників" регіональної філії "Південно-Західна залізниця"</t>
  </si>
  <si>
    <t>нежитлове приміщення підвалу шестиповерхового лікувально-діагностичного корпусу, Вінницька обл., м. Хмільник, вул. Шевченка, 20</t>
  </si>
  <si>
    <t>690А</t>
  </si>
  <si>
    <t>нежитлові приміщення підвалу шестиповерхового лікувально-діагностичного корпусу, Вінницька обл., м. Хмільник, вул. Шевченка, 20</t>
  </si>
  <si>
    <t>694А</t>
  </si>
  <si>
    <t>частина нежитлового приміщення 1-го поверху шестиповерхового лікувально-діагностичного корпусу, Вінницька обл., м. Хмільник, вул. Шевченка, 20</t>
  </si>
  <si>
    <t>695А</t>
  </si>
  <si>
    <t>нежитлове приміщення 1-го поверху шестиповерхового лікувально-діагностичного корпусу, Вінницька обл., м. Хмільник, вул. Шевченка, 20</t>
  </si>
  <si>
    <t>702А</t>
  </si>
  <si>
    <t>частина нежитлового приміщення 5-го поверху шестиповерхового лікувально-діагностичного корпусу, Вінницька обл., м. Хмільник, вул. Шевченка, 20</t>
  </si>
  <si>
    <t>703А</t>
  </si>
  <si>
    <t>частина нежитлового приміщення  2-го поверху шестиповерхового лікувально-діагностичного корпусу, Вінницька обл., м. Хмільник, вул. Шевченка, 20</t>
  </si>
  <si>
    <t>704А</t>
  </si>
  <si>
    <t>частина нежитлового  приміщення 5-го поверху шестиповерхового лікувально-діагностичного корпусу, Вінницька обл., м. Хмільник, вул. Шевченка, 20</t>
  </si>
  <si>
    <t>706А</t>
  </si>
  <si>
    <t>частина нежитлового приміщення 1-го поверху клубу-їдальні, Вінницька обл., м. Хмільник, вул. Шевченка, 20</t>
  </si>
  <si>
    <t>707А</t>
  </si>
  <si>
    <t>частина відкритого танцювального майданчика, Вінницька обл., м. Хмільник, вул. Шевченка, 20</t>
  </si>
  <si>
    <t>726А</t>
  </si>
  <si>
    <t>Виробничий структурний підрозділ "Полтавське територіальне управління" філії "Центр будівельно-монтажних робіт та експлуатації будівель і споруд"</t>
  </si>
  <si>
    <t>нежитлові приміщення одноповерхового виробничого будинку кухні-їдальні (літ.А-1), виробничо-складські приміщення та офісні приміщення, м. Полтава, вул. Продовольча, 2в</t>
  </si>
  <si>
    <t>728А</t>
  </si>
  <si>
    <t>Виробничий структурний підрозділ "Дніпровське територіальне управління" філії "Центр будівельно-монтажних робіт та експлуатації будівель і споруд"</t>
  </si>
  <si>
    <t>частини нежитлових приміщень 3-го та 4-го поверхів восьмиповерхової нежитлової прибудови (А ¹-8) до житлового будинку (літ. А-9), ганки (а, а¹, а²), м. Дніпро, вул. Семафорна, 42</t>
  </si>
  <si>
    <t>731А</t>
  </si>
  <si>
    <t>Структурний підрозділ "Київська клінічна лікарня на залізничному транспорті № 3" філії "Центр охорони здоров'я"</t>
  </si>
  <si>
    <t>нежитлове приміщення  № 61, 4-го поверху п'ятиповерхової будівлі терапевтичного корпусу (літ. В) Київської клінічної лікарні на залізничному транспорті № 3, м. Київ, вул. Сімферопольська, 8</t>
  </si>
  <si>
    <t>733А</t>
  </si>
  <si>
    <t>Виробничий структурний підрозділ "Ужгородська дирекція залізничних перевезень" регіональної філії "Львівська залізниця"</t>
  </si>
  <si>
    <r>
      <t>нежітлові приміщення  площею 282,91 кв. м та окреме індивідуально визначене майно в кількості 117 одиниць у приміщеннях 2-3,4,9,11,12-13,15,20, 1-го поверху</t>
    </r>
    <r>
      <rPr>
        <i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 триповерхової будівлі стоматологічної поліклінікі, м. Ужгород, вул. Можайського, 1а </t>
    </r>
  </si>
  <si>
    <t>282,91 кв. м та 117 одиниць</t>
  </si>
  <si>
    <t>734А</t>
  </si>
  <si>
    <t>нежитлові приміщення площею 307,9 кв.м та окреме індивідуально визначене майно в кількості 178 одиниць у приміщеннях № 23, 24-26, 29, 32-37, 39-41, 46,48, 2-го поверху триповерхової будівлі стоматологічної поліклініки, м. Ужгород, вул. Можайського, 1а</t>
  </si>
  <si>
    <t>307,9 кв. м та                 178 одиниць</t>
  </si>
  <si>
    <t>735А</t>
  </si>
  <si>
    <t>нежитлові приміщення площею 3-го поверху триповерхової будівлі стоматологічної поліклініки, м. Ужгород, вул. Можайського, 1а</t>
  </si>
  <si>
    <t>736А</t>
  </si>
  <si>
    <t xml:space="preserve">нежитлові приміщення (ортопедичний кабінет і зуботехнічна лабораторія із додатковим примщенням)  2-го поверху п'ятиповерхової будівлі головного лікувального корпусу (літ. А-5) та стоматологічна установка Sirona C8+ Львівської клінічної лікарні на залізничному транспорті, м. Львів, вул. Огієнка, 3 </t>
  </si>
  <si>
    <t>90,3 кв. м та 1 одиниця</t>
  </si>
  <si>
    <t>737А</t>
  </si>
  <si>
    <t>Структурний підрозділ "Львівська клінічна лікарня на залізничному транспорті " філії "Центр охорони здоров'я"</t>
  </si>
  <si>
    <t xml:space="preserve">нежитлові приміщення (стоматологічний кабінет № 3 із додатковим нежитловим приміщенням) 2-го поверху п'ятиповерхової будівлі головного лікувального корпусу (літ. А-5) та стоматологічна установка Sirona C8+ Львівської клінічної лікарні на залізничному транспорті, м. Львів, вул. Огієнка, 3 </t>
  </si>
  <si>
    <t>27,7 кв. м та 1 одиниця</t>
  </si>
  <si>
    <t>739А</t>
  </si>
  <si>
    <t xml:space="preserve">нежитлові приміщення (стоматологічний кабінет № 1 із додатковим нежитловим приміщенням) 2-го поверху п'ятиповерхової будівлі головного лікувального корпусу (літ. А-5) та стоматологічні установки Sirona C8+ Львівської клінічної лікарні на залізничному транспорті, м. Львів, вул. Огієнка, 3 </t>
  </si>
  <si>
    <t>44,4 кв. м та 2 одиниці</t>
  </si>
  <si>
    <t>740А</t>
  </si>
  <si>
    <t xml:space="preserve">нежитлові приміщення (стоматологічний кабінет       № 2 із додатковим нежитловим приміщенням) 2-го поверху п'ятиповерхової будівлі головного лікувального корпусу (літ. А-5) та стоматологічна установка Sirona C8+ Львівської клінічної лікарні на залізничному транспорті, м. Львів, вул. Огієнка, 3 </t>
  </si>
  <si>
    <t>31,5 кв. м та 1 одиниця</t>
  </si>
  <si>
    <t>Виробничий структурний підрозділ "Київське територіальне управління" філії "Центр будівельно-монтажних робіт та експлуатації будівель і споруд"</t>
  </si>
  <si>
    <t>Структурний підрозділ "Київська залізнична автобаза" регіональної філії "Південно-Західна залізниця"</t>
  </si>
  <si>
    <r>
      <t>Перелік об'єктів  нерухомого майна, що увійшло до статутного капіталу АТ "Укрзалізниця",  по яких  21.02.2021  відбудеться аукціон з передачі в оренду в електронній торговій системі "Prozorro.Продажі" з урахуванням знижки 50% рекомендованого початкового (стартового) розміру орендної плати за весь об</t>
    </r>
    <r>
      <rPr>
        <b/>
        <sz val="14"/>
        <rFont val="Calibri"/>
        <family val="2"/>
        <charset val="204"/>
      </rPr>
      <t>'</t>
    </r>
    <r>
      <rPr>
        <b/>
        <sz val="14"/>
        <rFont val="Times New Roman"/>
        <family val="1"/>
        <charset val="204"/>
      </rPr>
      <t>єкт оренди</t>
    </r>
  </si>
  <si>
    <t xml:space="preserve">Рекомендований початковий (стартовий) розмір орендної плати за весь об'єкт оренди за місяць, (грн. без ПДВ) з урахуванням знижки (50%) </t>
  </si>
  <si>
    <t>https://prozorro.sale/auction/UA-PS-2022-01-20-000010-3</t>
  </si>
  <si>
    <t>https://prozorro.sale/auction/UA-PS-2022-01-20-000011-3</t>
  </si>
  <si>
    <t>https://prozorro.sale/auction/UA-PS-2022-01-20-000013-3</t>
  </si>
  <si>
    <t>https://prozorro.sale/auction/UA-PS-2022-01-20-000014-3</t>
  </si>
  <si>
    <t>https://prozorro.sale/auction/UA-PS-2022-01-20-000015-3</t>
  </si>
  <si>
    <t>https://prozorro.sale/auction/UA-PS-2022-01-20-000016-3</t>
  </si>
  <si>
    <t>https://prozorro.sale/auction/UA-PS-2022-01-20-000018-3</t>
  </si>
  <si>
    <t>https://prozorro.sale/auction/UA-PS-2022-01-20-000019-3</t>
  </si>
  <si>
    <t>https://prozorro.sale/auction/UA-PS-2022-01-20-000020-3</t>
  </si>
  <si>
    <t>https://prozorro.sale/auction/UA-PS-2022-01-20-000021-3</t>
  </si>
  <si>
    <t>https://prozorro.sale/auction/UA-PS-2022-01-20-000017-2</t>
  </si>
  <si>
    <t>https://prozorro.sale/auction/UA-PS-2022-01-21-000001-2</t>
  </si>
  <si>
    <t>https://prozorro.sale/auction/UA-PS-2022-01-21-000022-1</t>
  </si>
  <si>
    <t>https://prozorro.sale/auction/UA-PS-2022-01-21-000033-1</t>
  </si>
  <si>
    <t>https://prozorro.sale/auction/UA-PS-2022-01-21-000048-1</t>
  </si>
  <si>
    <t>https://prozorro.sale/auction/UA-PS-2022-01-21-000050-1</t>
  </si>
  <si>
    <t>https://prozorro.sale/auction/UA-PS-2022-01-21-000052-1</t>
  </si>
  <si>
    <t>https://prozorro.sale/auction/UA-PS-2022-01-21-000025-2</t>
  </si>
  <si>
    <t>https://prozorro.sale/auction/UA-PS-2022-01-24-000001-1</t>
  </si>
  <si>
    <t>https://prozorro.sale/auction/UA-PS-2022-01-24-000006-3</t>
  </si>
  <si>
    <t>https://prozorro.sale/auction/UA-PS-2022-01-24-000006-2</t>
  </si>
  <si>
    <t>https://prozorro.sale/auction/UA-PS-2022-01-24-000009-1</t>
  </si>
  <si>
    <t>https://prozorro.sale/auction/UA-PS-2022-01-24-000010-1</t>
  </si>
  <si>
    <t>https://prozorro.sale/auction/UA-PS-2022-01-24-000015-1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</si>
</sst>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г_р_н_._-;\-* #,##0.00\ _г_р_н_._-;_-* &quot;-&quot;??\ _г_р_н_._-;_-@_-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color rgb="FF000000"/>
      <name val="Arial Cyr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11" fillId="0" borderId="0"/>
    <xf numFmtId="0" fontId="10" fillId="0" borderId="0"/>
    <xf numFmtId="0" fontId="9" fillId="0" borderId="0"/>
  </cellStyleXfs>
  <cellXfs count="29">
    <xf numFmtId="0" fontId="0" fillId="0" borderId="0" xfId="0"/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2" fontId="2" fillId="2" borderId="1" xfId="3" applyNumberFormat="1" applyFill="1" applyBorder="1" applyAlignment="1">
      <alignment horizontal="center" vertical="center" wrapText="1"/>
    </xf>
    <xf numFmtId="0" fontId="2" fillId="0" borderId="1" xfId="3" applyBorder="1" applyAlignment="1">
      <alignment horizontal="center" vertical="center" wrapText="1"/>
    </xf>
    <xf numFmtId="2" fontId="2" fillId="0" borderId="1" xfId="3" applyNumberForma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</cellXfs>
  <cellStyles count="8">
    <cellStyle name="Excel Built-in Normal" xfId="6"/>
    <cellStyle name="Excel Built-in Normal 1" xfId="5"/>
    <cellStyle name="Гиперссылка" xfId="3" builtinId="8"/>
    <cellStyle name="Обычный" xfId="0" builtinId="0"/>
    <cellStyle name="Обычный 2" xfId="1"/>
    <cellStyle name="Обычный 3" xfId="4"/>
    <cellStyle name="Обычный 4" xfId="7"/>
    <cellStyle name="Финансовый 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prozorro.sale/auction/UA-PS-2022-01-20-000019-3" TargetMode="External"/><Relationship Id="rId13" Type="http://schemas.openxmlformats.org/officeDocument/2006/relationships/hyperlink" Target="https://prozorro.sale/auction/UA-PS-2022-01-21-000022-1" TargetMode="External"/><Relationship Id="rId18" Type="http://schemas.openxmlformats.org/officeDocument/2006/relationships/hyperlink" Target="https://prozorro.sale/auction/UA-PS-2022-01-21-000025-2" TargetMode="External"/><Relationship Id="rId3" Type="http://schemas.openxmlformats.org/officeDocument/2006/relationships/hyperlink" Target="https://prozorro.sale/auction/UA-PS-2022-01-20-000013-3" TargetMode="External"/><Relationship Id="rId21" Type="http://schemas.openxmlformats.org/officeDocument/2006/relationships/hyperlink" Target="https://prozorro.sale/auction/UA-PS-2022-01-24-000006-2" TargetMode="External"/><Relationship Id="rId7" Type="http://schemas.openxmlformats.org/officeDocument/2006/relationships/hyperlink" Target="https://prozorro.sale/auction/UA-PS-2022-01-20-000018-3" TargetMode="External"/><Relationship Id="rId12" Type="http://schemas.openxmlformats.org/officeDocument/2006/relationships/hyperlink" Target="https://prozorro.sale/auction/UA-PS-2022-01-21-000001-2" TargetMode="External"/><Relationship Id="rId17" Type="http://schemas.openxmlformats.org/officeDocument/2006/relationships/hyperlink" Target="https://prozorro.sale/auction/UA-PS-2022-01-21-000052-1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s://prozorro.sale/auction/UA-PS-2022-01-20-000011-3" TargetMode="External"/><Relationship Id="rId16" Type="http://schemas.openxmlformats.org/officeDocument/2006/relationships/hyperlink" Target="https://prozorro.sale/auction/UA-PS-2022-01-21-000050-1" TargetMode="External"/><Relationship Id="rId20" Type="http://schemas.openxmlformats.org/officeDocument/2006/relationships/hyperlink" Target="https://prozorro.sale/auction/UA-PS-2022-01-24-000006-3" TargetMode="External"/><Relationship Id="rId1" Type="http://schemas.openxmlformats.org/officeDocument/2006/relationships/hyperlink" Target="https://prozorro.sale/auction/UA-PS-2022-01-20-000010-3" TargetMode="External"/><Relationship Id="rId6" Type="http://schemas.openxmlformats.org/officeDocument/2006/relationships/hyperlink" Target="https://prozorro.sale/auction/UA-PS-2022-01-20-000016-3" TargetMode="External"/><Relationship Id="rId11" Type="http://schemas.openxmlformats.org/officeDocument/2006/relationships/hyperlink" Target="https://prozorro.sale/auction/UA-PS-2022-01-20-000017-2" TargetMode="External"/><Relationship Id="rId24" Type="http://schemas.openxmlformats.org/officeDocument/2006/relationships/hyperlink" Target="https://prozorro.sale/auction/UA-PS-2022-01-24-000015-1" TargetMode="External"/><Relationship Id="rId5" Type="http://schemas.openxmlformats.org/officeDocument/2006/relationships/hyperlink" Target="https://prozorro.sale/auction/UA-PS-2022-01-20-000015-3" TargetMode="External"/><Relationship Id="rId15" Type="http://schemas.openxmlformats.org/officeDocument/2006/relationships/hyperlink" Target="https://prozorro.sale/auction/UA-PS-2022-01-21-000048-1" TargetMode="External"/><Relationship Id="rId23" Type="http://schemas.openxmlformats.org/officeDocument/2006/relationships/hyperlink" Target="https://prozorro.sale/auction/UA-PS-2022-01-24-000010-1" TargetMode="External"/><Relationship Id="rId10" Type="http://schemas.openxmlformats.org/officeDocument/2006/relationships/hyperlink" Target="https://prozorro.sale/auction/UA-PS-2022-01-20-000021-3" TargetMode="External"/><Relationship Id="rId19" Type="http://schemas.openxmlformats.org/officeDocument/2006/relationships/hyperlink" Target="https://prozorro.sale/auction/UA-PS-2022-01-24-000001-1" TargetMode="External"/><Relationship Id="rId4" Type="http://schemas.openxmlformats.org/officeDocument/2006/relationships/hyperlink" Target="https://prozorro.sale/auction/UA-PS-2022-01-20-000014-3" TargetMode="External"/><Relationship Id="rId9" Type="http://schemas.openxmlformats.org/officeDocument/2006/relationships/hyperlink" Target="https://prozorro.sale/auction/UA-PS-2022-01-20-000020-3" TargetMode="External"/><Relationship Id="rId14" Type="http://schemas.openxmlformats.org/officeDocument/2006/relationships/hyperlink" Target="https://prozorro.sale/auction/UA-PS-2022-01-21-000033-1" TargetMode="External"/><Relationship Id="rId22" Type="http://schemas.openxmlformats.org/officeDocument/2006/relationships/hyperlink" Target="https://prozorro.sale/auction/UA-PS-2022-01-24-000009-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tabSelected="1" topLeftCell="A40" zoomScale="70" zoomScaleNormal="70" workbookViewId="0">
      <selection activeCell="L10" sqref="L10"/>
    </sheetView>
  </sheetViews>
  <sheetFormatPr defaultRowHeight="15" x14ac:dyDescent="0.25"/>
  <cols>
    <col min="1" max="1" width="5.28515625" customWidth="1"/>
    <col min="3" max="3" width="24.42578125" customWidth="1"/>
    <col min="4" max="4" width="39.7109375" customWidth="1"/>
    <col min="5" max="5" width="14" customWidth="1"/>
    <col min="6" max="6" width="18.85546875" customWidth="1"/>
    <col min="7" max="7" width="19.5703125" customWidth="1"/>
    <col min="8" max="8" width="20" customWidth="1"/>
    <col min="9" max="9" width="23.85546875" style="14" customWidth="1"/>
    <col min="10" max="10" width="17.85546875" customWidth="1"/>
    <col min="11" max="11" width="11.42578125" customWidth="1"/>
    <col min="12" max="12" width="13.42578125" customWidth="1"/>
  </cols>
  <sheetData>
    <row r="1" spans="1:11" ht="15.75" x14ac:dyDescent="0.25">
      <c r="A1" s="4"/>
      <c r="B1" s="4"/>
      <c r="C1" s="4"/>
      <c r="D1" s="4"/>
      <c r="E1" s="4"/>
      <c r="F1" s="4"/>
      <c r="G1" s="4"/>
      <c r="H1" s="4"/>
      <c r="I1" s="2"/>
    </row>
    <row r="2" spans="1:11" ht="18.75" x14ac:dyDescent="0.25">
      <c r="A2" s="4"/>
      <c r="B2" s="4"/>
      <c r="C2" s="3"/>
      <c r="D2" s="4"/>
      <c r="E2" s="4"/>
      <c r="F2" s="4"/>
      <c r="G2" s="4"/>
      <c r="H2" s="4"/>
      <c r="I2" s="2"/>
    </row>
    <row r="3" spans="1:11" x14ac:dyDescent="0.25">
      <c r="A3" s="26" t="s">
        <v>76</v>
      </c>
      <c r="B3" s="26"/>
      <c r="C3" s="26"/>
      <c r="D3" s="26"/>
      <c r="E3" s="26"/>
      <c r="F3" s="26"/>
      <c r="G3" s="26"/>
      <c r="H3" s="26"/>
      <c r="I3" s="26"/>
    </row>
    <row r="4" spans="1:11" ht="41.25" customHeight="1" x14ac:dyDescent="0.25">
      <c r="A4" s="26"/>
      <c r="B4" s="26"/>
      <c r="C4" s="26"/>
      <c r="D4" s="26"/>
      <c r="E4" s="26"/>
      <c r="F4" s="26"/>
      <c r="G4" s="26"/>
      <c r="H4" s="26"/>
      <c r="I4" s="26"/>
    </row>
    <row r="5" spans="1:11" ht="13.5" customHeight="1" x14ac:dyDescent="0.25">
      <c r="A5" s="4"/>
      <c r="B5" s="4"/>
      <c r="C5" s="4"/>
      <c r="D5" s="4"/>
      <c r="E5" s="4"/>
      <c r="F5" s="4"/>
      <c r="G5" s="4"/>
      <c r="H5" s="4"/>
      <c r="I5" s="2"/>
    </row>
    <row r="6" spans="1:11" ht="6.75" customHeight="1" x14ac:dyDescent="0.25">
      <c r="A6" s="1"/>
      <c r="B6" s="1"/>
      <c r="C6" s="1"/>
      <c r="D6" s="1"/>
      <c r="E6" s="1"/>
      <c r="F6" s="1"/>
      <c r="G6" s="1"/>
      <c r="H6" s="1"/>
      <c r="I6" s="2"/>
    </row>
    <row r="7" spans="1:11" ht="84" customHeight="1" x14ac:dyDescent="0.25">
      <c r="A7" s="24" t="s">
        <v>0</v>
      </c>
      <c r="B7" s="24" t="s">
        <v>1</v>
      </c>
      <c r="C7" s="24" t="s">
        <v>2</v>
      </c>
      <c r="D7" s="24" t="s">
        <v>3</v>
      </c>
      <c r="E7" s="27" t="s">
        <v>4</v>
      </c>
      <c r="F7" s="24" t="s">
        <v>5</v>
      </c>
      <c r="G7" s="24" t="s">
        <v>6</v>
      </c>
      <c r="H7" s="24" t="s">
        <v>77</v>
      </c>
      <c r="I7" s="24" t="s">
        <v>7</v>
      </c>
    </row>
    <row r="8" spans="1:11" ht="84" customHeight="1" x14ac:dyDescent="0.25">
      <c r="A8" s="25"/>
      <c r="B8" s="25"/>
      <c r="C8" s="25"/>
      <c r="D8" s="25"/>
      <c r="E8" s="28"/>
      <c r="F8" s="25"/>
      <c r="G8" s="25"/>
      <c r="H8" s="25"/>
      <c r="I8" s="25"/>
    </row>
    <row r="9" spans="1:11" ht="15.75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13">
        <v>9</v>
      </c>
    </row>
    <row r="10" spans="1:11" ht="141.75" x14ac:dyDescent="0.25">
      <c r="A10" s="6">
        <v>1</v>
      </c>
      <c r="B10" s="8" t="s">
        <v>8</v>
      </c>
      <c r="C10" s="6" t="s">
        <v>9</v>
      </c>
      <c r="D10" s="6" t="s">
        <v>10</v>
      </c>
      <c r="E10" s="15">
        <v>11.9</v>
      </c>
      <c r="F10" s="6" t="s">
        <v>11</v>
      </c>
      <c r="G10" s="7">
        <v>2484.7199999999998</v>
      </c>
      <c r="H10" s="7">
        <v>1242.3599999999999</v>
      </c>
      <c r="I10" s="10" t="s">
        <v>78</v>
      </c>
      <c r="J10" s="14"/>
      <c r="K10" s="23"/>
    </row>
    <row r="11" spans="1:11" ht="126" x14ac:dyDescent="0.25">
      <c r="A11" s="6">
        <v>2</v>
      </c>
      <c r="B11" s="8" t="s">
        <v>12</v>
      </c>
      <c r="C11" s="6" t="s">
        <v>13</v>
      </c>
      <c r="D11" s="6" t="s">
        <v>14</v>
      </c>
      <c r="E11" s="7">
        <v>309.3</v>
      </c>
      <c r="F11" s="6" t="s">
        <v>15</v>
      </c>
      <c r="G11" s="7">
        <v>965.02</v>
      </c>
      <c r="H11" s="7">
        <v>482.51</v>
      </c>
      <c r="I11" s="11" t="s">
        <v>88</v>
      </c>
      <c r="J11" s="14"/>
    </row>
    <row r="12" spans="1:11" ht="126" x14ac:dyDescent="0.25">
      <c r="A12" s="6">
        <v>3</v>
      </c>
      <c r="B12" s="8" t="s">
        <v>16</v>
      </c>
      <c r="C12" s="9" t="s">
        <v>74</v>
      </c>
      <c r="D12" s="6" t="s">
        <v>17</v>
      </c>
      <c r="E12" s="7">
        <v>446.26</v>
      </c>
      <c r="F12" s="6" t="s">
        <v>18</v>
      </c>
      <c r="G12" s="6">
        <v>27320.04</v>
      </c>
      <c r="H12" s="7">
        <v>13660.02</v>
      </c>
      <c r="I12" s="10" t="s">
        <v>79</v>
      </c>
      <c r="J12" s="14"/>
    </row>
    <row r="13" spans="1:11" ht="78.75" x14ac:dyDescent="0.25">
      <c r="A13" s="6">
        <v>4</v>
      </c>
      <c r="B13" s="8" t="s">
        <v>19</v>
      </c>
      <c r="C13" s="6" t="s">
        <v>20</v>
      </c>
      <c r="D13" s="6" t="s">
        <v>21</v>
      </c>
      <c r="E13" s="7">
        <v>2</v>
      </c>
      <c r="F13" s="6" t="s">
        <v>18</v>
      </c>
      <c r="G13" s="17">
        <v>794.18</v>
      </c>
      <c r="H13" s="7">
        <v>397.09</v>
      </c>
      <c r="I13" s="11" t="s">
        <v>80</v>
      </c>
      <c r="J13" s="14"/>
    </row>
    <row r="14" spans="1:11" ht="78.75" x14ac:dyDescent="0.25">
      <c r="A14" s="6">
        <v>5</v>
      </c>
      <c r="B14" s="8" t="s">
        <v>22</v>
      </c>
      <c r="C14" s="9" t="s">
        <v>75</v>
      </c>
      <c r="D14" s="6" t="s">
        <v>23</v>
      </c>
      <c r="E14" s="7">
        <v>1200</v>
      </c>
      <c r="F14" s="6" t="s">
        <v>18</v>
      </c>
      <c r="G14" s="18">
        <v>29604</v>
      </c>
      <c r="H14" s="7">
        <v>14802</v>
      </c>
      <c r="I14" s="11" t="s">
        <v>81</v>
      </c>
      <c r="J14" s="14"/>
    </row>
    <row r="15" spans="1:11" ht="110.25" x14ac:dyDescent="0.25">
      <c r="A15" s="6">
        <v>6</v>
      </c>
      <c r="B15" s="19" t="s">
        <v>24</v>
      </c>
      <c r="C15" s="9" t="s">
        <v>25</v>
      </c>
      <c r="D15" s="20" t="s">
        <v>26</v>
      </c>
      <c r="E15" s="16">
        <v>70.459999999999994</v>
      </c>
      <c r="F15" s="6" t="s">
        <v>18</v>
      </c>
      <c r="G15" s="16">
        <v>3986.63</v>
      </c>
      <c r="H15" s="7">
        <v>1993.32</v>
      </c>
      <c r="I15" s="11" t="s">
        <v>82</v>
      </c>
      <c r="J15" s="14"/>
    </row>
    <row r="16" spans="1:11" ht="110.25" x14ac:dyDescent="0.25">
      <c r="A16" s="6">
        <v>7</v>
      </c>
      <c r="B16" s="19" t="s">
        <v>27</v>
      </c>
      <c r="C16" s="9" t="s">
        <v>25</v>
      </c>
      <c r="D16" s="20" t="s">
        <v>28</v>
      </c>
      <c r="E16" s="16">
        <v>202</v>
      </c>
      <c r="F16" s="6" t="s">
        <v>18</v>
      </c>
      <c r="G16" s="16">
        <v>32997.370000000003</v>
      </c>
      <c r="H16" s="7">
        <v>16498.689999999999</v>
      </c>
      <c r="I16" s="11" t="s">
        <v>83</v>
      </c>
      <c r="J16" s="14"/>
    </row>
    <row r="17" spans="1:10" ht="110.25" x14ac:dyDescent="0.25">
      <c r="A17" s="6">
        <v>8</v>
      </c>
      <c r="B17" s="19" t="s">
        <v>29</v>
      </c>
      <c r="C17" s="9" t="s">
        <v>25</v>
      </c>
      <c r="D17" s="6" t="s">
        <v>30</v>
      </c>
      <c r="E17" s="16">
        <v>8</v>
      </c>
      <c r="F17" s="6" t="s">
        <v>18</v>
      </c>
      <c r="G17" s="16">
        <v>1382.28</v>
      </c>
      <c r="H17" s="7">
        <v>691.14</v>
      </c>
      <c r="I17" s="11" t="s">
        <v>84</v>
      </c>
      <c r="J17" s="14"/>
    </row>
    <row r="18" spans="1:10" ht="110.25" x14ac:dyDescent="0.25">
      <c r="A18" s="6">
        <v>9</v>
      </c>
      <c r="B18" s="19" t="s">
        <v>31</v>
      </c>
      <c r="C18" s="9" t="s">
        <v>25</v>
      </c>
      <c r="D18" s="6" t="s">
        <v>32</v>
      </c>
      <c r="E18" s="16">
        <v>20</v>
      </c>
      <c r="F18" s="6" t="s">
        <v>18</v>
      </c>
      <c r="G18" s="16">
        <v>4575.6499999999996</v>
      </c>
      <c r="H18" s="7">
        <v>2287.83</v>
      </c>
      <c r="I18" s="11" t="s">
        <v>85</v>
      </c>
      <c r="J18" s="14"/>
    </row>
    <row r="19" spans="1:10" ht="110.25" x14ac:dyDescent="0.25">
      <c r="A19" s="6">
        <v>10</v>
      </c>
      <c r="B19" s="8" t="s">
        <v>33</v>
      </c>
      <c r="C19" s="9" t="s">
        <v>25</v>
      </c>
      <c r="D19" s="6" t="s">
        <v>34</v>
      </c>
      <c r="E19" s="7">
        <v>6</v>
      </c>
      <c r="F19" s="6" t="s">
        <v>18</v>
      </c>
      <c r="G19" s="7">
        <v>1343.16</v>
      </c>
      <c r="H19" s="7">
        <v>671.58</v>
      </c>
      <c r="I19" s="11" t="s">
        <v>86</v>
      </c>
      <c r="J19" s="14"/>
    </row>
    <row r="20" spans="1:10" ht="110.25" x14ac:dyDescent="0.25">
      <c r="A20" s="6">
        <v>11</v>
      </c>
      <c r="B20" s="8" t="s">
        <v>35</v>
      </c>
      <c r="C20" s="9" t="s">
        <v>25</v>
      </c>
      <c r="D20" s="6" t="s">
        <v>36</v>
      </c>
      <c r="E20" s="7">
        <v>6</v>
      </c>
      <c r="F20" s="6" t="s">
        <v>18</v>
      </c>
      <c r="G20" s="7">
        <v>1343.16</v>
      </c>
      <c r="H20" s="7">
        <v>671.58</v>
      </c>
      <c r="I20" s="11" t="s">
        <v>87</v>
      </c>
      <c r="J20" s="14"/>
    </row>
    <row r="21" spans="1:10" ht="110.25" x14ac:dyDescent="0.25">
      <c r="A21" s="6">
        <v>12</v>
      </c>
      <c r="B21" s="8" t="s">
        <v>37</v>
      </c>
      <c r="C21" s="9" t="s">
        <v>25</v>
      </c>
      <c r="D21" s="6" t="s">
        <v>38</v>
      </c>
      <c r="E21" s="7">
        <v>25.6</v>
      </c>
      <c r="F21" s="6" t="s">
        <v>18</v>
      </c>
      <c r="G21" s="7">
        <v>5730.8160000000007</v>
      </c>
      <c r="H21" s="7">
        <v>2865.41</v>
      </c>
      <c r="I21" s="11" t="s">
        <v>92</v>
      </c>
      <c r="J21" s="14"/>
    </row>
    <row r="22" spans="1:10" ht="110.25" x14ac:dyDescent="0.25">
      <c r="A22" s="6">
        <v>13</v>
      </c>
      <c r="B22" s="8" t="s">
        <v>39</v>
      </c>
      <c r="C22" s="9" t="s">
        <v>25</v>
      </c>
      <c r="D22" s="6" t="s">
        <v>40</v>
      </c>
      <c r="E22" s="7">
        <v>227</v>
      </c>
      <c r="F22" s="6" t="s">
        <v>18</v>
      </c>
      <c r="G22" s="7">
        <v>2565.1</v>
      </c>
      <c r="H22" s="7">
        <v>1282.55</v>
      </c>
      <c r="I22" s="11" t="s">
        <v>93</v>
      </c>
      <c r="J22" s="14"/>
    </row>
    <row r="23" spans="1:10" ht="110.25" x14ac:dyDescent="0.25">
      <c r="A23" s="6">
        <v>14</v>
      </c>
      <c r="B23" s="8" t="s">
        <v>41</v>
      </c>
      <c r="C23" s="9" t="s">
        <v>25</v>
      </c>
      <c r="D23" s="6" t="s">
        <v>42</v>
      </c>
      <c r="E23" s="7">
        <v>378</v>
      </c>
      <c r="F23" s="6" t="s">
        <v>18</v>
      </c>
      <c r="G23" s="7">
        <v>3538.08</v>
      </c>
      <c r="H23" s="7">
        <v>1769.04</v>
      </c>
      <c r="I23" s="11" t="s">
        <v>94</v>
      </c>
      <c r="J23" s="14"/>
    </row>
    <row r="24" spans="1:10" ht="126" x14ac:dyDescent="0.25">
      <c r="A24" s="6">
        <v>15</v>
      </c>
      <c r="B24" s="8" t="s">
        <v>43</v>
      </c>
      <c r="C24" s="9" t="s">
        <v>44</v>
      </c>
      <c r="D24" s="6" t="s">
        <v>45</v>
      </c>
      <c r="E24" s="21">
        <v>1184</v>
      </c>
      <c r="F24" s="6" t="s">
        <v>18</v>
      </c>
      <c r="G24" s="21">
        <v>22496</v>
      </c>
      <c r="H24" s="7">
        <v>11248</v>
      </c>
      <c r="I24" s="12" t="s">
        <v>95</v>
      </c>
      <c r="J24" s="14"/>
    </row>
    <row r="25" spans="1:10" ht="126" x14ac:dyDescent="0.25">
      <c r="A25" s="6">
        <v>16</v>
      </c>
      <c r="B25" s="8" t="s">
        <v>46</v>
      </c>
      <c r="C25" s="9" t="s">
        <v>47</v>
      </c>
      <c r="D25" s="2" t="s">
        <v>48</v>
      </c>
      <c r="E25" s="21">
        <v>286.3</v>
      </c>
      <c r="F25" s="6" t="s">
        <v>18</v>
      </c>
      <c r="G25" s="21">
        <v>9347.7000000000007</v>
      </c>
      <c r="H25" s="7">
        <v>4673.8500000000004</v>
      </c>
      <c r="I25" s="12" t="s">
        <v>89</v>
      </c>
      <c r="J25" s="14"/>
    </row>
    <row r="26" spans="1:10" ht="110.25" x14ac:dyDescent="0.25">
      <c r="A26" s="6">
        <v>17</v>
      </c>
      <c r="B26" s="8" t="s">
        <v>49</v>
      </c>
      <c r="C26" s="20" t="s">
        <v>50</v>
      </c>
      <c r="D26" s="6" t="s">
        <v>51</v>
      </c>
      <c r="E26" s="21">
        <v>23.7</v>
      </c>
      <c r="F26" s="6" t="s">
        <v>18</v>
      </c>
      <c r="G26" s="21">
        <v>3983.73</v>
      </c>
      <c r="H26" s="7">
        <v>1991.87</v>
      </c>
      <c r="I26" s="12" t="s">
        <v>90</v>
      </c>
      <c r="J26" s="14"/>
    </row>
    <row r="27" spans="1:10" ht="110.25" x14ac:dyDescent="0.25">
      <c r="A27" s="6">
        <v>18</v>
      </c>
      <c r="B27" s="8" t="s">
        <v>52</v>
      </c>
      <c r="C27" s="9" t="s">
        <v>53</v>
      </c>
      <c r="D27" s="6" t="s">
        <v>54</v>
      </c>
      <c r="E27" s="7" t="s">
        <v>55</v>
      </c>
      <c r="F27" s="6" t="s">
        <v>18</v>
      </c>
      <c r="G27" s="21">
        <v>130124.45</v>
      </c>
      <c r="H27" s="7">
        <v>65062.23</v>
      </c>
      <c r="I27" s="12" t="s">
        <v>91</v>
      </c>
      <c r="J27" s="14"/>
    </row>
    <row r="28" spans="1:10" ht="126" x14ac:dyDescent="0.25">
      <c r="A28" s="6">
        <v>19</v>
      </c>
      <c r="B28" s="8" t="s">
        <v>56</v>
      </c>
      <c r="C28" s="9" t="s">
        <v>53</v>
      </c>
      <c r="D28" s="2" t="s">
        <v>57</v>
      </c>
      <c r="E28" s="7" t="s">
        <v>58</v>
      </c>
      <c r="F28" s="6" t="s">
        <v>18</v>
      </c>
      <c r="G28" s="21">
        <v>141618.60999999999</v>
      </c>
      <c r="H28" s="7">
        <v>70809.31</v>
      </c>
      <c r="I28" s="12" t="s">
        <v>96</v>
      </c>
      <c r="J28" s="14"/>
    </row>
    <row r="29" spans="1:10" ht="110.25" x14ac:dyDescent="0.25">
      <c r="A29" s="6">
        <v>20</v>
      </c>
      <c r="B29" s="8" t="s">
        <v>59</v>
      </c>
      <c r="C29" s="9" t="s">
        <v>53</v>
      </c>
      <c r="D29" s="6" t="s">
        <v>60</v>
      </c>
      <c r="E29" s="7">
        <v>227.7</v>
      </c>
      <c r="F29" s="6" t="s">
        <v>18</v>
      </c>
      <c r="G29" s="21">
        <v>45767.7</v>
      </c>
      <c r="H29" s="7">
        <v>22883.85</v>
      </c>
      <c r="I29" s="12" t="s">
        <v>97</v>
      </c>
      <c r="J29" s="14"/>
    </row>
    <row r="30" spans="1:10" ht="141.75" x14ac:dyDescent="0.25">
      <c r="A30" s="6">
        <v>21</v>
      </c>
      <c r="B30" s="8" t="s">
        <v>61</v>
      </c>
      <c r="C30" s="9" t="s">
        <v>65</v>
      </c>
      <c r="D30" s="6" t="s">
        <v>62</v>
      </c>
      <c r="E30" s="7" t="s">
        <v>63</v>
      </c>
      <c r="F30" s="6" t="s">
        <v>18</v>
      </c>
      <c r="G30" s="6">
        <v>30651.22</v>
      </c>
      <c r="H30" s="7">
        <v>15325.61</v>
      </c>
      <c r="I30" s="11" t="s">
        <v>98</v>
      </c>
      <c r="J30" s="14"/>
    </row>
    <row r="31" spans="1:10" ht="157.5" x14ac:dyDescent="0.25">
      <c r="A31" s="6">
        <v>22</v>
      </c>
      <c r="B31" s="8" t="s">
        <v>64</v>
      </c>
      <c r="C31" s="9" t="s">
        <v>65</v>
      </c>
      <c r="D31" s="6" t="s">
        <v>66</v>
      </c>
      <c r="E31" s="22" t="s">
        <v>67</v>
      </c>
      <c r="F31" s="6" t="s">
        <v>18</v>
      </c>
      <c r="G31" s="6">
        <v>15686.69</v>
      </c>
      <c r="H31" s="7">
        <v>7843.35</v>
      </c>
      <c r="I31" s="11" t="s">
        <v>99</v>
      </c>
      <c r="J31" s="14"/>
    </row>
    <row r="32" spans="1:10" ht="157.5" x14ac:dyDescent="0.25">
      <c r="A32" s="6">
        <v>23</v>
      </c>
      <c r="B32" s="8" t="s">
        <v>68</v>
      </c>
      <c r="C32" s="9" t="s">
        <v>65</v>
      </c>
      <c r="D32" s="6" t="s">
        <v>69</v>
      </c>
      <c r="E32" s="7" t="s">
        <v>70</v>
      </c>
      <c r="F32" s="6" t="s">
        <v>18</v>
      </c>
      <c r="G32" s="6">
        <v>28743.82</v>
      </c>
      <c r="H32" s="7">
        <v>14371.91</v>
      </c>
      <c r="I32" s="11" t="s">
        <v>100</v>
      </c>
      <c r="J32" s="14"/>
    </row>
    <row r="33" spans="1:10" ht="157.5" x14ac:dyDescent="0.25">
      <c r="A33" s="6">
        <v>24</v>
      </c>
      <c r="B33" s="8" t="s">
        <v>71</v>
      </c>
      <c r="C33" s="9" t="s">
        <v>65</v>
      </c>
      <c r="D33" s="6" t="s">
        <v>72</v>
      </c>
      <c r="E33" s="7" t="s">
        <v>73</v>
      </c>
      <c r="F33" s="6" t="s">
        <v>18</v>
      </c>
      <c r="G33" s="6">
        <v>16595.080000000002</v>
      </c>
      <c r="H33" s="7">
        <v>8297.5400000000009</v>
      </c>
      <c r="I33" s="11" t="s">
        <v>101</v>
      </c>
      <c r="J33" s="14"/>
    </row>
  </sheetData>
  <sortState ref="A10:L34">
    <sortCondition ref="K10:K34"/>
  </sortState>
  <mergeCells count="10">
    <mergeCell ref="H7:H8"/>
    <mergeCell ref="I7:I8"/>
    <mergeCell ref="A3:I4"/>
    <mergeCell ref="A7:A8"/>
    <mergeCell ref="B7:B8"/>
    <mergeCell ref="C7:C8"/>
    <mergeCell ref="D7:D8"/>
    <mergeCell ref="E7:E8"/>
    <mergeCell ref="F7:F8"/>
    <mergeCell ref="G7:G8"/>
  </mergeCells>
  <conditionalFormatting sqref="B11">
    <cfRule type="duplicateValues" dxfId="1" priority="1"/>
  </conditionalFormatting>
  <conditionalFormatting sqref="B12:B14">
    <cfRule type="duplicateValues" dxfId="0" priority="4"/>
  </conditionalFormatting>
  <hyperlinks>
    <hyperlink ref="I10" r:id="rId1"/>
    <hyperlink ref="I12" r:id="rId2"/>
    <hyperlink ref="I13" r:id="rId3"/>
    <hyperlink ref="I14" r:id="rId4"/>
    <hyperlink ref="I15" r:id="rId5"/>
    <hyperlink ref="I16" r:id="rId6"/>
    <hyperlink ref="I17" r:id="rId7"/>
    <hyperlink ref="I18" r:id="rId8"/>
    <hyperlink ref="I19" r:id="rId9"/>
    <hyperlink ref="I20" r:id="rId10"/>
    <hyperlink ref="I11" r:id="rId11"/>
    <hyperlink ref="I25" r:id="rId12"/>
    <hyperlink ref="I26" r:id="rId13"/>
    <hyperlink ref="I27" r:id="rId14"/>
    <hyperlink ref="I21" r:id="rId15"/>
    <hyperlink ref="I22" r:id="rId16"/>
    <hyperlink ref="I23" r:id="rId17"/>
    <hyperlink ref="I24" r:id="rId18"/>
    <hyperlink ref="I28" r:id="rId19"/>
    <hyperlink ref="I29" r:id="rId20"/>
    <hyperlink ref="I30" r:id="rId21"/>
    <hyperlink ref="I31" r:id="rId22"/>
    <hyperlink ref="I32" r:id="rId23"/>
    <hyperlink ref="I33" r:id="rId24"/>
  </hyperlinks>
  <pageMargins left="0.31496062992125984" right="0.19685039370078741" top="0.74803149606299213" bottom="0.55118110236220474" header="0.31496062992125984" footer="0.31496062992125984"/>
  <pageSetup paperSize="9" scale="56" fitToHeight="0" orientation="portrait" r:id="rId2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2022-01-27T13:02:48Z</cp:lastPrinted>
  <dcterms:created xsi:type="dcterms:W3CDTF">2021-11-04T06:49:06Z</dcterms:created>
  <dcterms:modified xsi:type="dcterms:W3CDTF">2022-01-27T13:02:56Z</dcterms:modified>
</cp:coreProperties>
</file>